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广东省2023-2024年度会计科研立项课题名单" sheetId="6" r:id="rId1"/>
    <sheet name="研究方向分类统计" sheetId="2" r:id="rId2"/>
    <sheet name="Sheet3" sheetId="3" r:id="rId3"/>
  </sheets>
  <definedNames>
    <definedName name="_xlnm._FilterDatabase" localSheetId="0" hidden="1">'广东省2023-2024年度会计科研立项课题名单'!$A$2:$AP$2</definedName>
  </definedNames>
  <calcPr calcId="144525"/>
</workbook>
</file>

<file path=xl/sharedStrings.xml><?xml version="1.0" encoding="utf-8"?>
<sst xmlns="http://schemas.openxmlformats.org/spreadsheetml/2006/main" count="604" uniqueCount="587">
  <si>
    <t>广东省2023-2024年度会计科研课题立项名单</t>
  </si>
  <si>
    <t>序号</t>
  </si>
  <si>
    <t>编号</t>
  </si>
  <si>
    <t>课题题目</t>
  </si>
  <si>
    <t>申请单位</t>
  </si>
  <si>
    <t>主持人</t>
  </si>
  <si>
    <t>课题组成员</t>
  </si>
  <si>
    <t>20231-02</t>
  </si>
  <si>
    <t>广东省高端会计人才建设与机制研究—基于粤港澳大湾区高质量发展</t>
  </si>
  <si>
    <t>广州新华学院</t>
  </si>
  <si>
    <t>孙方方</t>
  </si>
  <si>
    <t>唐清泉、罗箫娜、孟蕾玲</t>
  </si>
  <si>
    <t>20231-03</t>
  </si>
  <si>
    <t>国际化应用型会计人才培养研究</t>
  </si>
  <si>
    <t>深圳技术大学商学院</t>
  </si>
  <si>
    <t>李杰</t>
  </si>
  <si>
    <t>王云霞、杨秋琳</t>
  </si>
  <si>
    <t>20231-04</t>
  </si>
  <si>
    <t>广东省林业碳汇会计人才体系建设研究</t>
  </si>
  <si>
    <t>广东省林业科学研究院</t>
  </si>
  <si>
    <t>欧阳曦</t>
  </si>
  <si>
    <t>肖继辉、肖斯锐、车男、欧斯媛、汪小珺</t>
  </si>
  <si>
    <t>20231-08</t>
  </si>
  <si>
    <t>广东省三级公立医院会计人才高地建设研究</t>
  </si>
  <si>
    <t>广州市第一人民医院</t>
  </si>
  <si>
    <t>欧阳明</t>
  </si>
  <si>
    <t>李姗姗、徐晶、刘余胤、丘丽梅、曹泽华</t>
  </si>
  <si>
    <t>20231-09</t>
  </si>
  <si>
    <t>数智化时代管理会计人才培养模式研究—以广州华商学院为例</t>
  </si>
  <si>
    <t>广州华商学院</t>
  </si>
  <si>
    <t>马桂芬</t>
  </si>
  <si>
    <t>马聪慧、董国平、姚永红、李小利、杨春霞、陈永林、周虹驰</t>
  </si>
  <si>
    <t>20231-10</t>
  </si>
  <si>
    <t>智能财务趋势下数智财务人才培养路径研究</t>
  </si>
  <si>
    <t>广州软件学院             东莞市鑫成会计师事务所（普通合伙）</t>
  </si>
  <si>
    <t>陈珍   李程程</t>
  </si>
  <si>
    <t>付静、唐顺莉、吕静宜、黄子明</t>
  </si>
  <si>
    <t>20231-11</t>
  </si>
  <si>
    <t>智能财务转型下数智化应用型本科人才培养创新模式研究与实践</t>
  </si>
  <si>
    <t>广州商学院</t>
  </si>
  <si>
    <t>赖金明</t>
  </si>
  <si>
    <t>陈德余、甘梦茜、周健、赖湘兰、刘晓钰</t>
  </si>
  <si>
    <t>20232-03</t>
  </si>
  <si>
    <t>红色文化与会计信息质量</t>
  </si>
  <si>
    <t>广东工业大学管理学院</t>
  </si>
  <si>
    <t>李晓霞</t>
  </si>
  <si>
    <t>张鹏东、邓家品、刘彧、熊新然、叶妃三</t>
  </si>
  <si>
    <t>20232-04</t>
  </si>
  <si>
    <t>媒体关注推动广东省会计诚信体系建设的路径与对策</t>
  </si>
  <si>
    <t>广州大学管理学院</t>
  </si>
  <si>
    <t>冯莉</t>
  </si>
  <si>
    <t>李敏才、施燕平、蒋雪琴、周璐、陈宇红</t>
  </si>
  <si>
    <t>20232-05</t>
  </si>
  <si>
    <t>基于财会监督的会计诚信体系建设研究</t>
  </si>
  <si>
    <t>广东工业大学</t>
  </si>
  <si>
    <t>罗伟峰</t>
  </si>
  <si>
    <t>温韵柔、林壮镇、郭瑞、范俊麟、苏立恒</t>
  </si>
  <si>
    <t>20232-06</t>
  </si>
  <si>
    <t>广东省会计诚信体系建设的实践与探索—基于高质量发展视角</t>
  </si>
  <si>
    <t>东莞城市学院</t>
  </si>
  <si>
    <t>张海勇</t>
  </si>
  <si>
    <t>刘琦、李阳桂、焦小英、唐跃旺</t>
  </si>
  <si>
    <t>20233-02</t>
  </si>
  <si>
    <t>党组织领导与国有企业财会监督绩效研究</t>
  </si>
  <si>
    <t>广东省出版会计学会</t>
  </si>
  <si>
    <t>陈玉敏</t>
  </si>
  <si>
    <t>庄学敏、田华、唐振鑫、邱臻彦</t>
  </si>
  <si>
    <t>20233-03</t>
  </si>
  <si>
    <t>国家治理视角下财会监督体系建设助推经济高质量发展的逻辑与路径研究</t>
  </si>
  <si>
    <t>暨南大学</t>
  </si>
  <si>
    <t>刘璐</t>
  </si>
  <si>
    <t>林洲钰、钟晖、徐勇、李志恒、邹博</t>
  </si>
  <si>
    <t>20233-07</t>
  </si>
  <si>
    <t>经济高质量发展视域下高校财会监督体系建设研究</t>
  </si>
  <si>
    <t>广东省外语艺术职业学院   广东财经大学</t>
  </si>
  <si>
    <t>吕君   刘婧</t>
  </si>
  <si>
    <t>姚俊生、叶康荣、荣倩、罗天慧</t>
  </si>
  <si>
    <t>20233-08</t>
  </si>
  <si>
    <t>经济高质量发展背景下财会监督体系建设与债务风险控制</t>
  </si>
  <si>
    <t>温海琴</t>
  </si>
  <si>
    <t>张敏强、宋慧敏、戴春霞</t>
  </si>
  <si>
    <t>20233-11</t>
  </si>
  <si>
    <t>财会监督协同机制建设在公立医院治理中应用研究</t>
  </si>
  <si>
    <t>深圳市龙岗中心医院</t>
  </si>
  <si>
    <t>徐田新</t>
  </si>
  <si>
    <t>贾云琪、姚绮雨、李卓军、叶敏</t>
  </si>
  <si>
    <t>20233-12</t>
  </si>
  <si>
    <t>构建内审监督与财会监督联动机制，助力高校高质量发展</t>
  </si>
  <si>
    <t>嘉应学院</t>
  </si>
  <si>
    <t>吕学刚</t>
  </si>
  <si>
    <t>叶萍、张水银、侯玉燕、洪燕芳、赖婉婷</t>
  </si>
  <si>
    <t>20233-13</t>
  </si>
  <si>
    <t>财会监督助力公立医院高质量发展</t>
  </si>
  <si>
    <t>中山大学孙逸仙纪念医院</t>
  </si>
  <si>
    <t>韩辉</t>
  </si>
  <si>
    <t>黄建堂、贾本源、张怡、陈红娜、涂云云</t>
  </si>
  <si>
    <t>20233-14</t>
  </si>
  <si>
    <t>医疗卫生行业财会监督体系研究</t>
  </si>
  <si>
    <t>广东省人民医院</t>
  </si>
  <si>
    <t>巫敏姬</t>
  </si>
  <si>
    <t>杨小红、陈慧彦、王丹、甘寨妃、冯欣、余思聪</t>
  </si>
  <si>
    <t>20233-15</t>
  </si>
  <si>
    <t>“纪审财”协同监督护航经济高质量发展研究与实践—以广东D单位为例</t>
  </si>
  <si>
    <t>广东省地质局</t>
  </si>
  <si>
    <t>黄伟娟</t>
  </si>
  <si>
    <t>张宇玉、林婷、巩炎霞、王超、李伟聪</t>
  </si>
  <si>
    <t>20233-16</t>
  </si>
  <si>
    <t>财会监督体系建设与经济高质量发展关系研究—以广东省地勘事业单位及所属企业为研究对象</t>
  </si>
  <si>
    <t>曾健</t>
  </si>
  <si>
    <t>许悦、牟晨、卢路</t>
  </si>
  <si>
    <t>20233-17</t>
  </si>
  <si>
    <t>高质量发展背景下加强公立医院财会监督体系建设的研究—以深圳市ZXY医院为例</t>
  </si>
  <si>
    <t>深圳市中西医结合医院</t>
  </si>
  <si>
    <t>黄圳林</t>
  </si>
  <si>
    <t>黄昭萍、方楚婷、黎誉、梁智</t>
  </si>
  <si>
    <t>20233-18</t>
  </si>
  <si>
    <t>政府财会监督体系与企业高质量发展</t>
  </si>
  <si>
    <t>广州工商学院</t>
  </si>
  <si>
    <t>周福萍</t>
  </si>
  <si>
    <t>陈文川、石水平、何柳安、赵志恒、李英杰</t>
  </si>
  <si>
    <t>20233-21</t>
  </si>
  <si>
    <t>构建“四位一体”会计信息质量监督体系，推进医院高质量发展研究</t>
  </si>
  <si>
    <t>深圳市龙岗区人民医院</t>
  </si>
  <si>
    <t>刘小丽</t>
  </si>
  <si>
    <t>杨蓉、王敏、唐威、谢瑶、林晓娜</t>
  </si>
  <si>
    <t>20233-22</t>
  </si>
  <si>
    <t>经济高质量发展视野下财会监督体系构建研究</t>
  </si>
  <si>
    <t>广东财经大学             黄埔文化（广州）发展集团有限公司</t>
  </si>
  <si>
    <t>况玉书  吴留永</t>
  </si>
  <si>
    <t>杨志强、孔令辉、李荣生、陈惠林、张铭灿</t>
  </si>
  <si>
    <t>20233-23</t>
  </si>
  <si>
    <t>多位一体监督联席会议机制推进国有企业高质量发展的路径和对策研究—以广州无线电集团为例</t>
  </si>
  <si>
    <t>广东外语外贸大学         广州无线电集团</t>
  </si>
  <si>
    <t>龙文滨  俞青</t>
  </si>
  <si>
    <t>张曼乔、王越平、夏晓军、尹赛凤</t>
  </si>
  <si>
    <t>20233-24</t>
  </si>
  <si>
    <t>财会监督助力公立医院高质量发展研究</t>
  </si>
  <si>
    <t>张春艳</t>
  </si>
  <si>
    <t>石水平、屈冬冬、胡建平</t>
  </si>
  <si>
    <t>20233-25</t>
  </si>
  <si>
    <t>会计数字化背景下高校财会监督实施路径研究—以S大学为例</t>
  </si>
  <si>
    <t>广州大学                 中山大学</t>
  </si>
  <si>
    <t>李旎   李瑾珩</t>
  </si>
  <si>
    <t>徐小妩、余艳、义秀艳</t>
  </si>
  <si>
    <t>20234-02</t>
  </si>
  <si>
    <t>基于高质量会计信息供给的企业破产会计问题研究</t>
  </si>
  <si>
    <t>广州新华学院             中山市成诺会计师事务所有限公司</t>
  </si>
  <si>
    <t>李安兰  胡敏珊</t>
  </si>
  <si>
    <t>巫昱、戈蕙、邓宇婷、温嘉楠、周敏、吴少芳、陈舒敏</t>
  </si>
  <si>
    <t>20234-03</t>
  </si>
  <si>
    <t>企业数字化转型与信息透明度研究</t>
  </si>
  <si>
    <t>广州新华学院             东莞市麻涌镇国库支付中心</t>
  </si>
  <si>
    <t>吴津钰  许永春</t>
  </si>
  <si>
    <t>刘运国、吴翔、郑锦伍、马振亚、靳春燕</t>
  </si>
  <si>
    <t>20234-06</t>
  </si>
  <si>
    <t>价值共生视角下会计信息供给的挑战：全景式价值报告—广东地方会计师事务所经验</t>
  </si>
  <si>
    <t>广东科技学院              朗明财税顾问（东莞）有限公司</t>
  </si>
  <si>
    <t>郑晓燕  叶柱林</t>
  </si>
  <si>
    <t>刘琦、胡梦思、许文达、李昱瑶、黄楚娜</t>
  </si>
  <si>
    <t>20234-07</t>
  </si>
  <si>
    <t>数字财政应用为财政管理赋能提效研究</t>
  </si>
  <si>
    <t>广东省第二人民医院</t>
  </si>
  <si>
    <t>简杰梅</t>
  </si>
  <si>
    <t>尹远、蔡灿、周银湘、钟伟锋、商锐灿</t>
  </si>
  <si>
    <t>20234-09</t>
  </si>
  <si>
    <t>高质量发展下公立医院成本核算管理体系构建</t>
  </si>
  <si>
    <t>龙岳华</t>
  </si>
  <si>
    <t>彭栎颖、沈冬梅、王瑶</t>
  </si>
  <si>
    <t>20234-10</t>
  </si>
  <si>
    <t>省级教育高质量发展与财政资金直达机制信息供给研究</t>
  </si>
  <si>
    <t>郑伟健</t>
  </si>
  <si>
    <t>陈娟娟、黄青山、刘琨</t>
  </si>
  <si>
    <t>20234-11</t>
  </si>
  <si>
    <t>科技孵化型企业高质量发展财经评价指标体系研究</t>
  </si>
  <si>
    <t>深圳航天科技创新研究院</t>
  </si>
  <si>
    <t>项荣</t>
  </si>
  <si>
    <t>罗鹂、李栋、邹铃、高媛、聂健平</t>
  </si>
  <si>
    <t>20234-12</t>
  </si>
  <si>
    <t>基于“选、投、管、退”全周期投资项目管理的经济评价体系构建研究—以G集团公司为例</t>
  </si>
  <si>
    <t>中国烟草总公司广东省公司  广州大学管理学院</t>
  </si>
  <si>
    <t>陈碧锐  黄琼宇</t>
  </si>
  <si>
    <t>阎慧峰、邓德欢、黄雪强、魏小巍、马航、黄玉柔、沈紫微</t>
  </si>
  <si>
    <t>20235-01</t>
  </si>
  <si>
    <t>基于VAVE方法的公立医院内部控制流程设计研究</t>
  </si>
  <si>
    <t>广州新华学院             广东省生殖科学研究所（广东省生殖医院）</t>
  </si>
  <si>
    <t>罗立   许蓝滢</t>
  </si>
  <si>
    <t>褚琦、徐甜甜、邓宇婷</t>
  </si>
  <si>
    <t>20235-03</t>
  </si>
  <si>
    <t>医药企业销售与收款循环内部控制问题研究—以广药集团为例</t>
  </si>
  <si>
    <t>中山大学附属第三医院</t>
  </si>
  <si>
    <t>陈希瑶</t>
  </si>
  <si>
    <t>彭亮、高娜、吴和维、欧阳锡麟</t>
  </si>
  <si>
    <t>20235-06</t>
  </si>
  <si>
    <t>公立医院合同业务内部控制发展研究</t>
  </si>
  <si>
    <t>深圳市中医院</t>
  </si>
  <si>
    <t>熊凤梅</t>
  </si>
  <si>
    <t>彭俊英、许琼杰、谭丽虹</t>
  </si>
  <si>
    <t>20235-07</t>
  </si>
  <si>
    <t>公立医院政府采购全过程管理研究</t>
  </si>
  <si>
    <t>江门市第三人民医院</t>
  </si>
  <si>
    <t>黄慧贞</t>
  </si>
  <si>
    <t>白华、李丽文、李忠平、杨晓灵、赵晓颖</t>
  </si>
  <si>
    <t>20235-08</t>
  </si>
  <si>
    <t xml:space="preserve">财务共享服务中心的内部控制问题研究—以深圳中兴通讯为例  </t>
  </si>
  <si>
    <t>私立华联学院</t>
  </si>
  <si>
    <t>许蔚君</t>
  </si>
  <si>
    <t>林宙、张传忠、李志贤、邓洁翎、袁满</t>
  </si>
  <si>
    <t>20235-09</t>
  </si>
  <si>
    <t>“放管服”背景下科研院所科研项目管理内部控制优化研究</t>
  </si>
  <si>
    <t>工业和信息化部电子第五研究所                       华南农业大学经济管理学院</t>
  </si>
  <si>
    <t>易国承  牟小容</t>
  </si>
  <si>
    <t>严国荣、伍嘉仪</t>
  </si>
  <si>
    <t>20235-10</t>
  </si>
  <si>
    <t>广东省A股上市公司内部控制审计现状及改进策略研究</t>
  </si>
  <si>
    <t>广东工业大学             广东中恒信会计师事务所（特殊普通合伙）</t>
  </si>
  <si>
    <t>彭镇   列翠苹</t>
  </si>
  <si>
    <t>陈文涓、彭祖群、梁理、陈泽佳</t>
  </si>
  <si>
    <t>20235-11</t>
  </si>
  <si>
    <t>财务共享服务模式下企业集团内部控制优化研究</t>
  </si>
  <si>
    <t>广东湾区交通建设投资有限公司                       广东外语外贸大学会计学院</t>
  </si>
  <si>
    <t>周尚平  王得力</t>
  </si>
  <si>
    <t>文银秋、王婷、王亚雅</t>
  </si>
  <si>
    <t>20236-01</t>
  </si>
  <si>
    <t>深圳龙岗教育科学研究院</t>
  </si>
  <si>
    <t>武锶芪</t>
  </si>
  <si>
    <t>杨志强、廖聪玲、杨磊、陈燕珊、周悦、刘颛</t>
  </si>
  <si>
    <t>20236-03</t>
  </si>
  <si>
    <t>业财融合视角下的财务智能体系建设研究</t>
  </si>
  <si>
    <t>广州船舶及海洋工程设计研究院</t>
  </si>
  <si>
    <t>程睿竑</t>
  </si>
  <si>
    <t>李兰娟、李展、陈雯琪</t>
  </si>
  <si>
    <t>20236-04</t>
  </si>
  <si>
    <t>RPA技术助力高校财务智能建设的实践研究</t>
  </si>
  <si>
    <t>岭南师范学院</t>
  </si>
  <si>
    <t>黄佳鹂</t>
  </si>
  <si>
    <t>王海华、欧莹、邬枝叶、钟升</t>
  </si>
  <si>
    <t>20236-07</t>
  </si>
  <si>
    <t>基于内控思维下全面预算管理的智慧财务体系建设</t>
  </si>
  <si>
    <t>广州中医药大学深圳医院（福田）</t>
  </si>
  <si>
    <t>李旦兰</t>
  </si>
  <si>
    <t>蔡丹、赖颂茹、王纯、郑川燕、张舒丹</t>
  </si>
  <si>
    <t>20236-08</t>
  </si>
  <si>
    <t>基于信息化平台的公立医院固定资产管理体系应用研究</t>
  </si>
  <si>
    <t>中山大学附属第八医院（深圳福田）</t>
  </si>
  <si>
    <t>张慧平</t>
  </si>
  <si>
    <t>罗桂芳、张清、郑冬珠、李薇、敖小玲</t>
  </si>
  <si>
    <t>20236-09</t>
  </si>
  <si>
    <t>业财融合视角下高校财务智能建设实践研究</t>
  </si>
  <si>
    <t>广州城市职业学院         华南农业大学</t>
  </si>
  <si>
    <t>梁艳媛   陈晓敏</t>
  </si>
  <si>
    <t>黎颖欣、杨蕾、张君君、吴晓霞</t>
  </si>
  <si>
    <t>20236-11</t>
  </si>
  <si>
    <t>民办高校智能财会人才培养模式对毕业生就业与职业发展的影响研究</t>
  </si>
  <si>
    <t>广州新华学院             广东翰智数字科技有限公司</t>
  </si>
  <si>
    <t>黄靖   张涛</t>
  </si>
  <si>
    <t>伦妙兴、侯益愿、陈德炼</t>
  </si>
  <si>
    <t>20236-13</t>
  </si>
  <si>
    <t>构建全面、高效的智慧财务收入管理体系—以广东省某公立医院为例</t>
  </si>
  <si>
    <t>广州医科大学附属第一医院 广州医科大学</t>
  </si>
  <si>
    <t>李小夏  李文秀</t>
  </si>
  <si>
    <t>高月敏、李昱蓉、胡世亮、韩果趵</t>
  </si>
  <si>
    <t>20236-14</t>
  </si>
  <si>
    <t>高质量发展观指导下的高职教育业财一体智慧运营实践研究</t>
  </si>
  <si>
    <t>广东江门中医药职业学院   立信会计师事务所（特殊普通合伙）广东分所</t>
  </si>
  <si>
    <t>欧阳能  张育强</t>
  </si>
  <si>
    <t>黄晓敏、苏睿智</t>
  </si>
  <si>
    <t>20236-16</t>
  </si>
  <si>
    <t>基于数智化的医药企业存货管理研究—以GZYY公司为例</t>
  </si>
  <si>
    <t>广州南方学院             广州医药集团有限公司</t>
  </si>
  <si>
    <t>张洪浩  程金元</t>
  </si>
  <si>
    <t>何沁蔚、张晓峰、郭群、程宁</t>
  </si>
  <si>
    <t>20236-17</t>
  </si>
  <si>
    <t>基于业财融合的高校智能财务建设研究</t>
  </si>
  <si>
    <t>暨南大学                 深圳供电局有限公司</t>
  </si>
  <si>
    <t>翟春怡  陈正飞</t>
  </si>
  <si>
    <t>黄敏、李志恒、谭文咏、张延彪</t>
  </si>
  <si>
    <t>20236-20</t>
  </si>
  <si>
    <t>智能区块链赋能预算绩效管理的逻辑理路与实践策略</t>
  </si>
  <si>
    <t>广东科技学院</t>
  </si>
  <si>
    <t>邱瑾</t>
  </si>
  <si>
    <t>孔凡玲、梁凤霞、樊贵玲、汪文成、胡梦思</t>
  </si>
  <si>
    <t>20236-23</t>
  </si>
  <si>
    <t>基于深度神经网络的企业净资产收益率预测和指标敏感度分析的研究</t>
  </si>
  <si>
    <t>湛江科技学院</t>
  </si>
  <si>
    <t>施盛云</t>
  </si>
  <si>
    <t>赵圆圆、王勇</t>
  </si>
  <si>
    <t>20236-24</t>
  </si>
  <si>
    <t>科学事业单位财务智能建设与业财融合实践研究</t>
  </si>
  <si>
    <t>广东省科学院生态环境与土壤研究所</t>
  </si>
  <si>
    <t>许志红</t>
  </si>
  <si>
    <t>李楠、何健威、王玉、郭晓丹、李杨扬</t>
  </si>
  <si>
    <t>20236-25</t>
  </si>
  <si>
    <t>房地产企业的智能财务实践研究</t>
  </si>
  <si>
    <t>广东农工商职业技术学院</t>
  </si>
  <si>
    <t>张薏静</t>
  </si>
  <si>
    <t>杨立艳、施秋霞、秦兴高、杨自昂、侯益愿</t>
  </si>
  <si>
    <t>20236-26</t>
  </si>
  <si>
    <t>成本核算视角下高校资产管理智能化建设研究</t>
  </si>
  <si>
    <t>广州大学                 广东财经大学</t>
  </si>
  <si>
    <t>章杰文  刘骏</t>
  </si>
  <si>
    <t>姚俊生、陈毅光、徐云婷、曹原、肖雅怡</t>
  </si>
  <si>
    <t>20236-27</t>
  </si>
  <si>
    <t>新型科研机构财务智能化应用实践研究</t>
  </si>
  <si>
    <t>广州国家实验室</t>
  </si>
  <si>
    <t>王树梅</t>
  </si>
  <si>
    <t>钟旭、廖小红、符杰、潘洁、林雪铃</t>
  </si>
  <si>
    <t>20236-28</t>
  </si>
  <si>
    <t>数字化转型的社会化管理实践</t>
  </si>
  <si>
    <t>金蝶软件（中国）有限公司广州分公司                 广东财经大学会计学院</t>
  </si>
  <si>
    <t>谢丹伟  郑培培</t>
  </si>
  <si>
    <t>项莉媛、林冰娜</t>
  </si>
  <si>
    <t>20236-31</t>
  </si>
  <si>
    <t>业财融合视阈下高校智慧核算体系构建研究</t>
  </si>
  <si>
    <t>广州医科大学</t>
  </si>
  <si>
    <t>肖家建</t>
  </si>
  <si>
    <t>李丽锦、林炜基、简颖颐</t>
  </si>
  <si>
    <t>20236-33</t>
  </si>
  <si>
    <t>数智创新驱动制造业高质量发展的机理与效果研究</t>
  </si>
  <si>
    <t>广东工业大学管理学院             广州翰智数字科技有限公司</t>
  </si>
  <si>
    <t>秦帅   翁义春</t>
  </si>
  <si>
    <t>张军波、何瑞卿</t>
  </si>
  <si>
    <t>20236-34</t>
  </si>
  <si>
    <t>数字化背景下高校业财融合及内部控制建设路径研究</t>
  </si>
  <si>
    <t>南方医科大学</t>
  </si>
  <si>
    <t>陈思琪</t>
  </si>
  <si>
    <t>徐静、杨菁</t>
  </si>
  <si>
    <t>20236-35</t>
  </si>
  <si>
    <t>基于智慧医院的运营效率评价体系与提升路径研究</t>
  </si>
  <si>
    <t>中山大学附属第三医院     暨南大学管理学院</t>
  </si>
  <si>
    <t>卢泓   胡玉明</t>
  </si>
  <si>
    <t>吴记、曾超颖、郑巧兰、胡昆鹏</t>
  </si>
  <si>
    <t>20236-37</t>
  </si>
  <si>
    <t>推进业财融合—助力出版企业高质量发展</t>
  </si>
  <si>
    <t>南方出版传媒股份有限公司  暨南大学</t>
  </si>
  <si>
    <t>郭翔   陈慧仪</t>
  </si>
  <si>
    <t>巫思霞</t>
  </si>
  <si>
    <t>20236-38</t>
  </si>
  <si>
    <t>基于业财融合运营管理背景下的智慧预算管理探索实践</t>
  </si>
  <si>
    <t>深圳市宝安区中医院</t>
  </si>
  <si>
    <t>卢艳英</t>
  </si>
  <si>
    <t>康琳琳、雷思、黄维熙、黄雪飞、何杰</t>
  </si>
  <si>
    <t>20236-39</t>
  </si>
  <si>
    <t>医院财务视角下医用耗材供应链业财融合流程优化实践研究</t>
  </si>
  <si>
    <t>佛山市第二人民医院       佛山市会计学会</t>
  </si>
  <si>
    <t>黄爱萍  梁欣茵</t>
  </si>
  <si>
    <t>梁健萍、蔡晓静、王慧、叶新余、陈嘉慧</t>
  </si>
  <si>
    <t>20236-43</t>
  </si>
  <si>
    <t>基于业财融合的智能财务系统建设实践研究</t>
  </si>
  <si>
    <t>东莞市人民医院</t>
  </si>
  <si>
    <t>谢名媛</t>
  </si>
  <si>
    <t>李健雄、陈嘉欣、翟惠贞、梁婉霞、郭卓岚</t>
  </si>
  <si>
    <t>20236-44</t>
  </si>
  <si>
    <t>广东交通集团财务共享中心建设实践研究</t>
  </si>
  <si>
    <t>广东省公路建设有限公司   广东外语外贸大学会计学院</t>
  </si>
  <si>
    <t>张青   张瑞丽</t>
  </si>
  <si>
    <t>许海峰、曾石泉、许灰芳</t>
  </si>
  <si>
    <t>20236-45</t>
  </si>
  <si>
    <t>大数据环境下财务共享中心助力业财融合的实践研究—以广东省交通集团有限公司为例</t>
  </si>
  <si>
    <t>广东省交通集团有限公司   广东外语外贸大学会计学院</t>
  </si>
  <si>
    <t>张华   刘丽华</t>
  </si>
  <si>
    <t>文银秋、许海峰、王婷、王亚雅</t>
  </si>
  <si>
    <t>20236-46</t>
  </si>
  <si>
    <t>基于业财融合的财务共享服务中心实验建设研究</t>
  </si>
  <si>
    <t>陈平</t>
  </si>
  <si>
    <t>朱越超、张帆、梁银雄</t>
  </si>
  <si>
    <t>20236-47</t>
  </si>
  <si>
    <t>业财融合背景下高校智能财务建设探索</t>
  </si>
  <si>
    <t>广东省外语艺术职业学院</t>
  </si>
  <si>
    <t>董宇</t>
  </si>
  <si>
    <t>周向军、荣倩、叶康荣、罗天慧、吴挺</t>
  </si>
  <si>
    <t>20236-48</t>
  </si>
  <si>
    <t>智能财务背景下高校业财融合的实施探索</t>
  </si>
  <si>
    <t>曹晗抒</t>
  </si>
  <si>
    <t>邓彦、徐佳韵、姚丽、李洁华、柯烁璇</t>
  </si>
  <si>
    <t>20236-49</t>
  </si>
  <si>
    <t>基于业财融合的公立医院财务智能化建设</t>
  </si>
  <si>
    <t>中山大学附属第一医院</t>
  </si>
  <si>
    <t>罗小兰</t>
  </si>
  <si>
    <t>曹瑾音、黎心榆、陈镇豪</t>
  </si>
  <si>
    <t>20236-50</t>
  </si>
  <si>
    <t>互联网+背景下智慧药品结算应用探索</t>
  </si>
  <si>
    <t>深圳市第二人民医院</t>
  </si>
  <si>
    <t>谢丹丹</t>
  </si>
  <si>
    <t>邬奇媚、任风梅、杨薇、周云翔</t>
  </si>
  <si>
    <t>20236-51</t>
  </si>
  <si>
    <t>数字化时代民办高校财务智能建设与业财融合实践研究</t>
  </si>
  <si>
    <t>广东外语外贸大学南国商学院</t>
  </si>
  <si>
    <t>林吉养</t>
  </si>
  <si>
    <t>赖晓然、文佑云、苏武俊</t>
  </si>
  <si>
    <t>20236-52</t>
  </si>
  <si>
    <t>业财融合视角下建筑企业财务智能建设实践研究</t>
  </si>
  <si>
    <t>广州软件学院             中山市德健会计师事务所（普通合伙）</t>
  </si>
  <si>
    <t>卢春霞  熊晖</t>
  </si>
  <si>
    <t>马婷婷、易胜良、范小荣</t>
  </si>
  <si>
    <t>20236-53</t>
  </si>
  <si>
    <t>广东高校成本核算体系构建研究</t>
  </si>
  <si>
    <t>中山大学产业集团         中山大学</t>
  </si>
  <si>
    <t>黄亮   陈秋云</t>
  </si>
  <si>
    <t>蔡淑娜、杨雄祥</t>
  </si>
  <si>
    <t>20237-03</t>
  </si>
  <si>
    <t>粤港澳大湾区ESG鉴证与对外直接投资权益保护研究</t>
  </si>
  <si>
    <t>广州理工学院</t>
  </si>
  <si>
    <t>易平良</t>
  </si>
  <si>
    <t>董江春、魏仁华、李美珍、许旭</t>
  </si>
  <si>
    <t>20237-04</t>
  </si>
  <si>
    <t>ESG评级对通用设备制造企业价值提升的影响—以广电运通为例</t>
  </si>
  <si>
    <t>广州无线电集团有限公司</t>
  </si>
  <si>
    <t>李君</t>
  </si>
  <si>
    <t>石阁、张璐</t>
  </si>
  <si>
    <t>20237-05</t>
  </si>
  <si>
    <t>国有商业银行国内外ESG鉴证比较案例研究</t>
  </si>
  <si>
    <t>东莞职业技术学院         东莞理工学院</t>
  </si>
  <si>
    <t>周丹妮  韩开军</t>
  </si>
  <si>
    <t>彭雯鑫、杨素芹、朱晓东、黄冰儿、叶宝珠</t>
  </si>
  <si>
    <t>20237-06</t>
  </si>
  <si>
    <t>ESG鉴证对海外投资保护的影响研究：基于粤港澳大湾区高质量发展的视角</t>
  </si>
  <si>
    <t>广东工业大学管理学院     广东广晟产业投资私募基金管理有限公司</t>
  </si>
  <si>
    <t>许金花  李子斌</t>
  </si>
  <si>
    <t>黄灿、商丽霞、王彩萍、戴媛媛、袁雪莹</t>
  </si>
  <si>
    <t>20237-07</t>
  </si>
  <si>
    <t>粤港澳大湾区ESG鉴证与企业海外权益保护研究</t>
  </si>
  <si>
    <t>广东外语外贸大学粤港澳大湾区会计与经济发展研究中心             广东建设职业技术学院</t>
  </si>
  <si>
    <t>王艳   蔡佳琳</t>
  </si>
  <si>
    <t>许锐、谢云浪、刘佳珺、年洁、黄依婷</t>
  </si>
  <si>
    <t>20237-08</t>
  </si>
  <si>
    <t>粤港澳大湾区ESG报告鉴证服务（的现状及影响因素）研究</t>
  </si>
  <si>
    <t>广东司农会计师事务所（特殊普通合伙）               暨南大学管理学院</t>
  </si>
  <si>
    <t>俞健业  沈洪涛</t>
  </si>
  <si>
    <t>赵准、莫汉生、郭笑飞、曹志强</t>
  </si>
  <si>
    <t>20237-09</t>
  </si>
  <si>
    <t>粤港澳大湾区碳排放鉴证与经济增长研究—基于企业应用《国际财务报告准则第2号--气候相关披露》</t>
  </si>
  <si>
    <t xml:space="preserve">广州新华学院会计学院             </t>
  </si>
  <si>
    <t xml:space="preserve">谭舒尹 </t>
  </si>
  <si>
    <t>苏哲亿、陈宝树、李祖儿、陈艳芳、王彩娜</t>
  </si>
  <si>
    <t>20238-01</t>
  </si>
  <si>
    <t>本土会计师事务所管理机制改革探索</t>
  </si>
  <si>
    <t>郭瑞营</t>
  </si>
  <si>
    <t>李文文、温建壘、王彩娜</t>
  </si>
  <si>
    <t>20238-03</t>
  </si>
  <si>
    <t>财务人员职业倦怠成因分析及激励机制探索研究</t>
  </si>
  <si>
    <t>佛山市禅城区汇驿停车场投资管理有限公司</t>
  </si>
  <si>
    <t>许梓华</t>
  </si>
  <si>
    <t>沈旭辉、邓盛、蓝仲梅、古丽娟、刘永契</t>
  </si>
  <si>
    <t>20239-01</t>
  </si>
  <si>
    <t>基于代理记账企业数字化转型的创新发展研究</t>
  </si>
  <si>
    <t>广州科技职业技术大学     广州好程锦企业管理咨询有限公司</t>
  </si>
  <si>
    <t>文智丽  张子由</t>
  </si>
  <si>
    <t>李冉、章文飞、乔丽婷、欧殷霖</t>
  </si>
  <si>
    <t>20239-02</t>
  </si>
  <si>
    <t>“数字化”下代理记账工作有序规范与创新发展研究</t>
  </si>
  <si>
    <t xml:space="preserve">广东农工商职业技术学院   </t>
  </si>
  <si>
    <t>古青菲</t>
  </si>
  <si>
    <t>吴钦辉、张洪波、董再平、孙姝艺、杨自昂</t>
  </si>
  <si>
    <t>20239-03</t>
  </si>
  <si>
    <t>数字化转型背景下代理记账创新发展研究—以湛江某代理记账公司为例</t>
  </si>
  <si>
    <t>湛江科技学院             广东财赋多集团有限公司</t>
  </si>
  <si>
    <t>陆建丽  杨田英</t>
  </si>
  <si>
    <t>黄华、陈曦</t>
  </si>
  <si>
    <t>20239-05</t>
  </si>
  <si>
    <t>基于 AI 技术的代理记账公司财税服务创新研究—以广州市A代理记账公司为例</t>
  </si>
  <si>
    <t>广州利析秋毫咨询有限公司</t>
  </si>
  <si>
    <t>黄志康</t>
  </si>
  <si>
    <t>叶英良、邝瑞晶、徐文勇、田敏</t>
  </si>
  <si>
    <t>202310-03</t>
  </si>
  <si>
    <t>广东省乡村振兴战略下会计信息质量问题研究</t>
  </si>
  <si>
    <t>陈世忠</t>
  </si>
  <si>
    <t>幸倞、林梃、赵国平、黄德明</t>
  </si>
  <si>
    <t>202310-04</t>
  </si>
  <si>
    <t>基于财务视角的乡村物流网络建设研究—以化州为例</t>
  </si>
  <si>
    <t>广东一力实业有限公司     广州工程技术职业学院财经管理学院</t>
  </si>
  <si>
    <t>金宏亮  荣桂范</t>
  </si>
  <si>
    <t>谭素娴、骆淑芳、孙志阳、李志文</t>
  </si>
  <si>
    <t>202310-06</t>
  </si>
  <si>
    <t>高质量发展视域下会计服务乡村振兴路径研究</t>
  </si>
  <si>
    <t>河源职业技术学院         广东翔龙会计师事务所（普通合伙）</t>
  </si>
  <si>
    <t>姜庆   赵翔</t>
  </si>
  <si>
    <t>朱文宇、陈敏、黄坡良、李知晓</t>
  </si>
  <si>
    <t>202310-07</t>
  </si>
  <si>
    <t>乡村振兴战略背景下农村会计信息化的困境与策略研究</t>
  </si>
  <si>
    <t>周静</t>
  </si>
  <si>
    <t>宋慧敏、刘樱花</t>
  </si>
  <si>
    <t>202310-08</t>
  </si>
  <si>
    <t>数字技术赋能农村会计人才培养模式研究</t>
  </si>
  <si>
    <t>广东开放大学经济管理学院</t>
  </si>
  <si>
    <t>李冠瑛</t>
  </si>
  <si>
    <t>丰壮丽、周银、崔晓珺、刘丽杰、陈兰林</t>
  </si>
  <si>
    <t>202310-09</t>
  </si>
  <si>
    <t>会计服务乡村振兴实施路径研究</t>
  </si>
  <si>
    <t>广东科贸职业学院         广东省家禽科学研究所</t>
  </si>
  <si>
    <t>谢敏妮  曾映芳</t>
  </si>
  <si>
    <t>辛捷、周楚健、李菲、李衡程</t>
  </si>
  <si>
    <t>202310-10</t>
  </si>
  <si>
    <t>财政支农政策培训服务乡村振兴实施路径研究--以S市为例</t>
  </si>
  <si>
    <t>乐昌市中等职业技术学校</t>
  </si>
  <si>
    <t>李井勇</t>
  </si>
  <si>
    <t>谭乐弦、郑美英、冯斯林、朱君杰、冯日华、赵春宝</t>
  </si>
  <si>
    <t>202311-01</t>
  </si>
  <si>
    <t>公立高校预算项目绩效管理优化研究—基于预算管理一体化视角</t>
  </si>
  <si>
    <t>广州大学                 广州番禺职业技术学院</t>
  </si>
  <si>
    <t>张荣武  赖梦真</t>
  </si>
  <si>
    <t>姜海玲、朱莉、吴丽萍、俞辟晨</t>
  </si>
  <si>
    <t>202311-03</t>
  </si>
  <si>
    <t>公立医院预算项目规范化管理研究</t>
  </si>
  <si>
    <t>深圳市妇幼保健院</t>
  </si>
  <si>
    <t>廖淑斌</t>
  </si>
  <si>
    <t>王亚杰、周佳文</t>
  </si>
  <si>
    <t>202311-04</t>
  </si>
  <si>
    <t>公立医院整体支出预算绩效管理体系设计研究—以广州某市属医院为例</t>
  </si>
  <si>
    <t>广州市第十二人民医院     广州华商学院</t>
  </si>
  <si>
    <t>林镇荣  吕晓玥</t>
  </si>
  <si>
    <t>余旭珊、成晶、何子昉、招志涛、宋雅莉</t>
  </si>
  <si>
    <t>202311-05</t>
  </si>
  <si>
    <t>高校全面预算管理规范化的研究</t>
  </si>
  <si>
    <t>韩山师范学院</t>
  </si>
  <si>
    <t>苏素红</t>
  </si>
  <si>
    <t>丁原原、王文菊、陈伟</t>
  </si>
  <si>
    <t>202311-06</t>
  </si>
  <si>
    <t>高校预算项目绩效管理：理论与实证研究及改进策略</t>
  </si>
  <si>
    <t>广州美术学院</t>
  </si>
  <si>
    <t>夏子瑶</t>
  </si>
  <si>
    <t>林国仙、徐剑锋、尹珏林</t>
  </si>
  <si>
    <t>202311-07</t>
  </si>
  <si>
    <t>预算一体化背景下高校预算项目规范化管理研究</t>
  </si>
  <si>
    <t>华柯羽</t>
  </si>
  <si>
    <t>林洲钰、许洁莹、沈静文、杨灿云</t>
  </si>
  <si>
    <t>202311-09</t>
  </si>
  <si>
    <t>基于AGIL模型的公立医院全面预算绩效管理研究</t>
  </si>
  <si>
    <t>东莞市松山湖中心医院</t>
  </si>
  <si>
    <t>张山凤</t>
  </si>
  <si>
    <t>孙艳阳、徐燕娥、李晓燕</t>
  </si>
  <si>
    <t>202311-10</t>
  </si>
  <si>
    <t>行政事业单位项目支出预算管理改革的创新研究</t>
  </si>
  <si>
    <t>四会市四会中学</t>
  </si>
  <si>
    <t>钟晓梅</t>
  </si>
  <si>
    <t>潘麒、谢书琴、何方</t>
  </si>
  <si>
    <t>202311-11</t>
  </si>
  <si>
    <t>基于数据循证思维的公立医院预算项目分类设置与实践应用研究</t>
  </si>
  <si>
    <t>广州中医药大学第一附属医院</t>
  </si>
  <si>
    <t>黄少瑜</t>
  </si>
  <si>
    <t>郑佩勇、黄苑、焦贵荣、黄晓萍、黄蕾、丁燕芳</t>
  </si>
  <si>
    <t>202311-13</t>
  </si>
  <si>
    <t>高校预算项目规范化管理研究</t>
  </si>
  <si>
    <t>广东外语外贸大学</t>
  </si>
  <si>
    <t>杨晓娟</t>
  </si>
  <si>
    <t>陈伟晓、温韵柔、罗燕琴、李华军、陈少杏</t>
  </si>
  <si>
    <t>202311-14</t>
  </si>
  <si>
    <t>基础教育高质量发展实验区的中小学固定资产规范化管理研究</t>
  </si>
  <si>
    <t>肇庆市高要区教师发展中心</t>
  </si>
  <si>
    <t>范怡那</t>
  </si>
  <si>
    <t>江彩霞、冼丽君、谢宇</t>
  </si>
  <si>
    <t>202311-16</t>
  </si>
  <si>
    <t>基于预算绩效内控管理一体化的项目管理研究—以高职院校为例</t>
  </si>
  <si>
    <t>珠海城市职业技术学院</t>
  </si>
  <si>
    <t>顾珺</t>
  </si>
  <si>
    <t>张银华、郭欢欢、吴金明、吴秀琼、劳富顺</t>
  </si>
  <si>
    <t>202311-17</t>
  </si>
  <si>
    <t>高校预算项目规范化管理探索-以广东省内高校为例</t>
  </si>
  <si>
    <t>曹雪琪</t>
  </si>
  <si>
    <t>陈焕新、龙莹晟、钟祺、贺子君、聂凡</t>
  </si>
  <si>
    <t>202311-18</t>
  </si>
  <si>
    <t>规范行政事业单位预算项目建设管理措施研究</t>
  </si>
  <si>
    <t>珠海市第三人民医院</t>
  </si>
  <si>
    <t>邱涵</t>
  </si>
  <si>
    <t>韦玉颍、伍晓岚、陈惠娣</t>
  </si>
  <si>
    <t>202311-19</t>
  </si>
  <si>
    <t>广东省体育行业预算项目规范化管理研究</t>
  </si>
  <si>
    <t>广东省二沙体育训练中心</t>
  </si>
  <si>
    <t>赖爱华</t>
  </si>
  <si>
    <t>王炜、潘施玫、王达梅、刘小勇</t>
  </si>
  <si>
    <t>202311-20</t>
  </si>
  <si>
    <t>推进科研单位预算项目规范化管理研究</t>
  </si>
  <si>
    <t>王婷</t>
  </si>
  <si>
    <t>龙倩怡、郑仲文、唐瑜晶、高远、刘世弃</t>
  </si>
  <si>
    <t>广东省2023-2024年度会计科研课题研究方向分类统计表</t>
  </si>
  <si>
    <t>课题研究方向</t>
  </si>
  <si>
    <t>申请数量</t>
  </si>
  <si>
    <t>拟立项数量</t>
  </si>
  <si>
    <t>广东省会计人才高地建设研究</t>
  </si>
  <si>
    <t>广东省会计诚信体系建设研究</t>
  </si>
  <si>
    <t>财会监督体系建设与经济高质量发展关系研究</t>
  </si>
  <si>
    <t>经济高质量发展与高质量会计信息供给研究</t>
  </si>
  <si>
    <t>广东省内部控制发展研究</t>
  </si>
  <si>
    <t>财务智能建设与业财融合实践研究</t>
  </si>
  <si>
    <t>会计人员管理体制机制改革探索</t>
  </si>
  <si>
    <t>代理记账工作规范与创新发展研究</t>
  </si>
  <si>
    <t>行政事业单位预算项目规范化管理研究</t>
  </si>
  <si>
    <t>合          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</si>
</sst>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4"/>
      <color theme="1"/>
      <name val="宋体"/>
      <charset val="134"/>
      <scheme val="minor"/>
    </font>
    <font>
      <sz val="11"/>
      <color theme="1"/>
      <name val="仿宋_GB2312"/>
      <charset val="134"/>
    </font>
    <font>
      <sz val="12"/>
      <color theme="1"/>
      <name val="宋体"/>
      <charset val="134"/>
      <scheme val="minor"/>
    </font>
    <font>
      <sz val="11"/>
      <color rgb="FF000000"/>
      <name val="华文仿宋"/>
      <charset val="134"/>
    </font>
    <font>
      <sz val="11"/>
      <name val="宋体"/>
      <charset val="134"/>
      <scheme val="minor"/>
    </font>
    <font>
      <b/>
      <sz val="18"/>
      <name val="宋体"/>
      <charset val="134"/>
      <scheme val="minor"/>
    </font>
    <font>
      <b/>
      <sz val="11"/>
      <name val="仿宋"/>
      <charset val="134"/>
    </font>
    <font>
      <sz val="1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vertical="center"/>
    </xf>
    <xf numFmtId="0" fontId="3" fillId="0" borderId="1" xfId="0" applyFont="1" applyBorder="1" applyAlignment="1">
      <alignment horizontal="center" vertical="center"/>
    </xf>
    <xf numFmtId="0" fontId="4" fillId="0" borderId="1" xfId="0" applyFont="1" applyBorder="1" applyAlignment="1">
      <alignment vertical="center"/>
    </xf>
    <xf numFmtId="0" fontId="0" fillId="0" borderId="1" xfId="0" applyFont="1" applyBorder="1">
      <alignment vertical="center"/>
    </xf>
    <xf numFmtId="0" fontId="0" fillId="0" borderId="0" xfId="0"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lignment vertical="center"/>
    </xf>
    <xf numFmtId="0" fontId="0" fillId="0" borderId="0" xfId="0" applyAlignment="1">
      <alignment vertical="center" wrapText="1"/>
    </xf>
    <xf numFmtId="0" fontId="0" fillId="0" borderId="0" xfId="0" applyFill="1">
      <alignment vertical="center"/>
    </xf>
    <xf numFmtId="0" fontId="6" fillId="0" borderId="0" xfId="0" applyFont="1" applyFill="1" applyAlignment="1" applyProtection="1">
      <alignment horizontal="center" vertical="center"/>
      <protection locked="0"/>
    </xf>
    <xf numFmtId="0" fontId="0" fillId="0" borderId="0" xfId="0" applyFill="1" applyProtection="1">
      <alignment vertical="center"/>
      <protection locked="0"/>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justify" vertical="center"/>
    </xf>
    <xf numFmtId="0" fontId="8" fillId="0" borderId="1" xfId="0" applyFont="1" applyFill="1" applyBorder="1" applyAlignment="1">
      <alignment horizontal="center" vertical="center"/>
    </xf>
    <xf numFmtId="0" fontId="8" fillId="0" borderId="1" xfId="0" applyFont="1" applyFill="1" applyBorder="1">
      <alignment vertical="center"/>
    </xf>
    <xf numFmtId="0" fontId="8" fillId="0" borderId="1" xfId="0" applyFont="1" applyFill="1" applyBorder="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E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118"/>
  <sheetViews>
    <sheetView tabSelected="1" zoomScale="200" zoomScaleNormal="200" workbookViewId="0">
      <selection activeCell="A1" sqref="A1:F1"/>
    </sheetView>
  </sheetViews>
  <sheetFormatPr defaultColWidth="9" defaultRowHeight="13.5"/>
  <cols>
    <col min="1" max="1" width="5" customWidth="1"/>
    <col min="2" max="2" width="9.875" customWidth="1"/>
    <col min="3" max="3" width="35" style="12" customWidth="1"/>
    <col min="4" max="4" width="25.125" customWidth="1"/>
    <col min="5" max="5" width="9" style="12" customWidth="1"/>
    <col min="6" max="6" width="26.375" style="12" customWidth="1"/>
    <col min="7" max="42" width="9" style="13"/>
  </cols>
  <sheetData>
    <row r="1" s="9" customFormat="1" ht="44" customHeight="1" spans="1:42">
      <c r="A1" s="14" t="s">
        <v>0</v>
      </c>
      <c r="B1" s="14"/>
      <c r="C1" s="14"/>
      <c r="D1" s="14"/>
      <c r="E1" s="14"/>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10" customFormat="1" ht="40" customHeight="1" spans="1:6">
      <c r="A2" s="16" t="s">
        <v>1</v>
      </c>
      <c r="B2" s="16" t="s">
        <v>2</v>
      </c>
      <c r="C2" s="16" t="s">
        <v>3</v>
      </c>
      <c r="D2" s="16" t="s">
        <v>4</v>
      </c>
      <c r="E2" s="16" t="s">
        <v>5</v>
      </c>
      <c r="F2" s="16" t="s">
        <v>6</v>
      </c>
    </row>
    <row r="3" s="11" customFormat="1" ht="40" customHeight="1" spans="1:6">
      <c r="A3" s="17">
        <v>1</v>
      </c>
      <c r="B3" s="18" t="s">
        <v>7</v>
      </c>
      <c r="C3" s="19" t="s">
        <v>8</v>
      </c>
      <c r="D3" s="19" t="s">
        <v>9</v>
      </c>
      <c r="E3" s="17" t="s">
        <v>10</v>
      </c>
      <c r="F3" s="19" t="s">
        <v>11</v>
      </c>
    </row>
    <row r="4" s="11" customFormat="1" ht="40" customHeight="1" spans="1:6">
      <c r="A4" s="17">
        <v>2</v>
      </c>
      <c r="B4" s="18" t="s">
        <v>12</v>
      </c>
      <c r="C4" s="19" t="s">
        <v>13</v>
      </c>
      <c r="D4" s="19" t="s">
        <v>14</v>
      </c>
      <c r="E4" s="17" t="s">
        <v>15</v>
      </c>
      <c r="F4" s="19" t="s">
        <v>16</v>
      </c>
    </row>
    <row r="5" s="11" customFormat="1" ht="40" customHeight="1" spans="1:6">
      <c r="A5" s="17">
        <v>3</v>
      </c>
      <c r="B5" s="18" t="s">
        <v>17</v>
      </c>
      <c r="C5" s="19" t="s">
        <v>18</v>
      </c>
      <c r="D5" s="19" t="s">
        <v>19</v>
      </c>
      <c r="E5" s="17" t="s">
        <v>20</v>
      </c>
      <c r="F5" s="19" t="s">
        <v>21</v>
      </c>
    </row>
    <row r="6" s="11" customFormat="1" ht="40" customHeight="1" spans="1:6">
      <c r="A6" s="17">
        <v>4</v>
      </c>
      <c r="B6" s="18" t="s">
        <v>22</v>
      </c>
      <c r="C6" s="19" t="s">
        <v>23</v>
      </c>
      <c r="D6" s="19" t="s">
        <v>24</v>
      </c>
      <c r="E6" s="17" t="s">
        <v>25</v>
      </c>
      <c r="F6" s="20" t="s">
        <v>26</v>
      </c>
    </row>
    <row r="7" s="11" customFormat="1" ht="40" customHeight="1" spans="1:6">
      <c r="A7" s="17">
        <v>5</v>
      </c>
      <c r="B7" s="18" t="s">
        <v>27</v>
      </c>
      <c r="C7" s="19" t="s">
        <v>28</v>
      </c>
      <c r="D7" s="19" t="s">
        <v>29</v>
      </c>
      <c r="E7" s="17" t="s">
        <v>30</v>
      </c>
      <c r="F7" s="20" t="s">
        <v>31</v>
      </c>
    </row>
    <row r="8" s="11" customFormat="1" ht="40" customHeight="1" spans="1:6">
      <c r="A8" s="17">
        <v>6</v>
      </c>
      <c r="B8" s="18" t="s">
        <v>32</v>
      </c>
      <c r="C8" s="19" t="s">
        <v>33</v>
      </c>
      <c r="D8" s="19" t="s">
        <v>34</v>
      </c>
      <c r="E8" s="17" t="s">
        <v>35</v>
      </c>
      <c r="F8" s="20" t="s">
        <v>36</v>
      </c>
    </row>
    <row r="9" s="11" customFormat="1" ht="40" customHeight="1" spans="1:6">
      <c r="A9" s="17">
        <v>7</v>
      </c>
      <c r="B9" s="18" t="s">
        <v>37</v>
      </c>
      <c r="C9" s="19" t="s">
        <v>38</v>
      </c>
      <c r="D9" s="19" t="s">
        <v>39</v>
      </c>
      <c r="E9" s="17" t="s">
        <v>40</v>
      </c>
      <c r="F9" s="20" t="s">
        <v>41</v>
      </c>
    </row>
    <row r="10" ht="40" customHeight="1" spans="1:6">
      <c r="A10" s="17">
        <v>8</v>
      </c>
      <c r="B10" s="18" t="s">
        <v>42</v>
      </c>
      <c r="C10" s="19" t="s">
        <v>43</v>
      </c>
      <c r="D10" s="19" t="s">
        <v>44</v>
      </c>
      <c r="E10" s="17" t="s">
        <v>45</v>
      </c>
      <c r="F10" s="19" t="s">
        <v>46</v>
      </c>
    </row>
    <row r="11" ht="40" customHeight="1" spans="1:6">
      <c r="A11" s="17">
        <v>9</v>
      </c>
      <c r="B11" s="18" t="s">
        <v>47</v>
      </c>
      <c r="C11" s="19" t="s">
        <v>48</v>
      </c>
      <c r="D11" s="19" t="s">
        <v>49</v>
      </c>
      <c r="E11" s="17" t="s">
        <v>50</v>
      </c>
      <c r="F11" s="19" t="s">
        <v>51</v>
      </c>
    </row>
    <row r="12" ht="40" customHeight="1" spans="1:6">
      <c r="A12" s="17">
        <v>10</v>
      </c>
      <c r="B12" s="18" t="s">
        <v>52</v>
      </c>
      <c r="C12" s="19" t="s">
        <v>53</v>
      </c>
      <c r="D12" s="19" t="s">
        <v>54</v>
      </c>
      <c r="E12" s="17" t="s">
        <v>55</v>
      </c>
      <c r="F12" s="19" t="s">
        <v>56</v>
      </c>
    </row>
    <row r="13" ht="40" customHeight="1" spans="1:6">
      <c r="A13" s="17">
        <v>11</v>
      </c>
      <c r="B13" s="18" t="s">
        <v>57</v>
      </c>
      <c r="C13" s="20" t="s">
        <v>58</v>
      </c>
      <c r="D13" s="20" t="s">
        <v>59</v>
      </c>
      <c r="E13" s="17" t="s">
        <v>60</v>
      </c>
      <c r="F13" s="20" t="s">
        <v>61</v>
      </c>
    </row>
    <row r="14" ht="40" customHeight="1" spans="1:6">
      <c r="A14" s="17">
        <v>12</v>
      </c>
      <c r="B14" s="18" t="s">
        <v>62</v>
      </c>
      <c r="C14" s="19" t="s">
        <v>63</v>
      </c>
      <c r="D14" s="19" t="s">
        <v>64</v>
      </c>
      <c r="E14" s="17" t="s">
        <v>65</v>
      </c>
      <c r="F14" s="20" t="s">
        <v>66</v>
      </c>
    </row>
    <row r="15" ht="40" customHeight="1" spans="1:6">
      <c r="A15" s="17">
        <v>13</v>
      </c>
      <c r="B15" s="18" t="s">
        <v>67</v>
      </c>
      <c r="C15" s="19" t="s">
        <v>68</v>
      </c>
      <c r="D15" s="19" t="s">
        <v>69</v>
      </c>
      <c r="E15" s="17" t="s">
        <v>70</v>
      </c>
      <c r="F15" s="19" t="s">
        <v>71</v>
      </c>
    </row>
    <row r="16" ht="40" customHeight="1" spans="1:6">
      <c r="A16" s="17">
        <v>14</v>
      </c>
      <c r="B16" s="18" t="s">
        <v>72</v>
      </c>
      <c r="C16" s="19" t="s">
        <v>73</v>
      </c>
      <c r="D16" s="19" t="s">
        <v>74</v>
      </c>
      <c r="E16" s="17" t="s">
        <v>75</v>
      </c>
      <c r="F16" s="19" t="s">
        <v>76</v>
      </c>
    </row>
    <row r="17" ht="40" customHeight="1" spans="1:6">
      <c r="A17" s="17">
        <v>15</v>
      </c>
      <c r="B17" s="18" t="s">
        <v>77</v>
      </c>
      <c r="C17" s="19" t="s">
        <v>78</v>
      </c>
      <c r="D17" s="19" t="s">
        <v>59</v>
      </c>
      <c r="E17" s="17" t="s">
        <v>79</v>
      </c>
      <c r="F17" s="19" t="s">
        <v>80</v>
      </c>
    </row>
    <row r="18" ht="40" customHeight="1" spans="1:6">
      <c r="A18" s="17">
        <v>16</v>
      </c>
      <c r="B18" s="18" t="s">
        <v>81</v>
      </c>
      <c r="C18" s="19" t="s">
        <v>82</v>
      </c>
      <c r="D18" s="19" t="s">
        <v>83</v>
      </c>
      <c r="E18" s="17" t="s">
        <v>84</v>
      </c>
      <c r="F18" s="19" t="s">
        <v>85</v>
      </c>
    </row>
    <row r="19" ht="40" customHeight="1" spans="1:6">
      <c r="A19" s="17">
        <v>17</v>
      </c>
      <c r="B19" s="18" t="s">
        <v>86</v>
      </c>
      <c r="C19" s="19" t="s">
        <v>87</v>
      </c>
      <c r="D19" s="19" t="s">
        <v>88</v>
      </c>
      <c r="E19" s="17" t="s">
        <v>89</v>
      </c>
      <c r="F19" s="19" t="s">
        <v>90</v>
      </c>
    </row>
    <row r="20" ht="40" customHeight="1" spans="1:6">
      <c r="A20" s="17">
        <v>18</v>
      </c>
      <c r="B20" s="18" t="s">
        <v>91</v>
      </c>
      <c r="C20" s="19" t="s">
        <v>92</v>
      </c>
      <c r="D20" s="19" t="s">
        <v>93</v>
      </c>
      <c r="E20" s="17" t="s">
        <v>94</v>
      </c>
      <c r="F20" s="19" t="s">
        <v>95</v>
      </c>
    </row>
    <row r="21" ht="40" customHeight="1" spans="1:6">
      <c r="A21" s="17">
        <v>19</v>
      </c>
      <c r="B21" s="18" t="s">
        <v>96</v>
      </c>
      <c r="C21" s="19" t="s">
        <v>97</v>
      </c>
      <c r="D21" s="19" t="s">
        <v>98</v>
      </c>
      <c r="E21" s="17" t="s">
        <v>99</v>
      </c>
      <c r="F21" s="19" t="s">
        <v>100</v>
      </c>
    </row>
    <row r="22" ht="40" customHeight="1" spans="1:6">
      <c r="A22" s="17">
        <v>20</v>
      </c>
      <c r="B22" s="18" t="s">
        <v>101</v>
      </c>
      <c r="C22" s="19" t="s">
        <v>102</v>
      </c>
      <c r="D22" s="19" t="s">
        <v>103</v>
      </c>
      <c r="E22" s="17" t="s">
        <v>104</v>
      </c>
      <c r="F22" s="19" t="s">
        <v>105</v>
      </c>
    </row>
    <row r="23" ht="40" customHeight="1" spans="1:6">
      <c r="A23" s="17">
        <v>21</v>
      </c>
      <c r="B23" s="18" t="s">
        <v>106</v>
      </c>
      <c r="C23" s="21" t="s">
        <v>107</v>
      </c>
      <c r="D23" s="19" t="s">
        <v>103</v>
      </c>
      <c r="E23" s="17" t="s">
        <v>108</v>
      </c>
      <c r="F23" s="19" t="s">
        <v>109</v>
      </c>
    </row>
    <row r="24" ht="40" customHeight="1" spans="1:6">
      <c r="A24" s="17">
        <v>22</v>
      </c>
      <c r="B24" s="18" t="s">
        <v>110</v>
      </c>
      <c r="C24" s="21" t="s">
        <v>111</v>
      </c>
      <c r="D24" s="19" t="s">
        <v>112</v>
      </c>
      <c r="E24" s="17" t="s">
        <v>113</v>
      </c>
      <c r="F24" s="19" t="s">
        <v>114</v>
      </c>
    </row>
    <row r="25" ht="40" customHeight="1" spans="1:6">
      <c r="A25" s="17">
        <v>23</v>
      </c>
      <c r="B25" s="18" t="s">
        <v>115</v>
      </c>
      <c r="C25" s="19" t="s">
        <v>116</v>
      </c>
      <c r="D25" s="19" t="s">
        <v>117</v>
      </c>
      <c r="E25" s="17" t="s">
        <v>118</v>
      </c>
      <c r="F25" s="19" t="s">
        <v>119</v>
      </c>
    </row>
    <row r="26" ht="40" customHeight="1" spans="1:6">
      <c r="A26" s="17">
        <v>24</v>
      </c>
      <c r="B26" s="18" t="s">
        <v>120</v>
      </c>
      <c r="C26" s="19" t="s">
        <v>121</v>
      </c>
      <c r="D26" s="19" t="s">
        <v>122</v>
      </c>
      <c r="E26" s="17" t="s">
        <v>123</v>
      </c>
      <c r="F26" s="19" t="s">
        <v>124</v>
      </c>
    </row>
    <row r="27" ht="40" customHeight="1" spans="1:6">
      <c r="A27" s="17">
        <v>25</v>
      </c>
      <c r="B27" s="18" t="s">
        <v>125</v>
      </c>
      <c r="C27" s="19" t="s">
        <v>126</v>
      </c>
      <c r="D27" s="19" t="s">
        <v>127</v>
      </c>
      <c r="E27" s="17" t="s">
        <v>128</v>
      </c>
      <c r="F27" s="19" t="s">
        <v>129</v>
      </c>
    </row>
    <row r="28" ht="40" customHeight="1" spans="1:6">
      <c r="A28" s="17">
        <v>26</v>
      </c>
      <c r="B28" s="18" t="s">
        <v>130</v>
      </c>
      <c r="C28" s="19" t="s">
        <v>131</v>
      </c>
      <c r="D28" s="19" t="s">
        <v>132</v>
      </c>
      <c r="E28" s="17" t="s">
        <v>133</v>
      </c>
      <c r="F28" s="19" t="s">
        <v>134</v>
      </c>
    </row>
    <row r="29" ht="40" customHeight="1" spans="1:6">
      <c r="A29" s="17">
        <v>27</v>
      </c>
      <c r="B29" s="18" t="s">
        <v>135</v>
      </c>
      <c r="C29" s="19" t="s">
        <v>136</v>
      </c>
      <c r="D29" s="19" t="s">
        <v>69</v>
      </c>
      <c r="E29" s="17" t="s">
        <v>137</v>
      </c>
      <c r="F29" s="19" t="s">
        <v>138</v>
      </c>
    </row>
    <row r="30" ht="40" customHeight="1" spans="1:6">
      <c r="A30" s="17">
        <v>28</v>
      </c>
      <c r="B30" s="18" t="s">
        <v>139</v>
      </c>
      <c r="C30" s="19" t="s">
        <v>140</v>
      </c>
      <c r="D30" s="19" t="s">
        <v>141</v>
      </c>
      <c r="E30" s="17" t="s">
        <v>142</v>
      </c>
      <c r="F30" s="19" t="s">
        <v>143</v>
      </c>
    </row>
    <row r="31" ht="40" customHeight="1" spans="1:6">
      <c r="A31" s="17">
        <v>29</v>
      </c>
      <c r="B31" s="18" t="s">
        <v>144</v>
      </c>
      <c r="C31" s="19" t="s">
        <v>145</v>
      </c>
      <c r="D31" s="19" t="s">
        <v>146</v>
      </c>
      <c r="E31" s="17" t="s">
        <v>147</v>
      </c>
      <c r="F31" s="19" t="s">
        <v>148</v>
      </c>
    </row>
    <row r="32" ht="40" customHeight="1" spans="1:6">
      <c r="A32" s="17">
        <v>30</v>
      </c>
      <c r="B32" s="18" t="s">
        <v>149</v>
      </c>
      <c r="C32" s="19" t="s">
        <v>150</v>
      </c>
      <c r="D32" s="19" t="s">
        <v>151</v>
      </c>
      <c r="E32" s="17" t="s">
        <v>152</v>
      </c>
      <c r="F32" s="20" t="s">
        <v>153</v>
      </c>
    </row>
    <row r="33" ht="40" customHeight="1" spans="1:6">
      <c r="A33" s="17">
        <v>31</v>
      </c>
      <c r="B33" s="18" t="s">
        <v>154</v>
      </c>
      <c r="C33" s="19" t="s">
        <v>155</v>
      </c>
      <c r="D33" s="19" t="s">
        <v>156</v>
      </c>
      <c r="E33" s="17" t="s">
        <v>157</v>
      </c>
      <c r="F33" s="19" t="s">
        <v>158</v>
      </c>
    </row>
    <row r="34" ht="40" customHeight="1" spans="1:6">
      <c r="A34" s="17">
        <v>32</v>
      </c>
      <c r="B34" s="22" t="s">
        <v>159</v>
      </c>
      <c r="C34" s="20" t="s">
        <v>160</v>
      </c>
      <c r="D34" s="23" t="s">
        <v>161</v>
      </c>
      <c r="E34" s="17" t="s">
        <v>162</v>
      </c>
      <c r="F34" s="20" t="s">
        <v>163</v>
      </c>
    </row>
    <row r="35" ht="40" customHeight="1" spans="1:6">
      <c r="A35" s="17">
        <v>33</v>
      </c>
      <c r="B35" s="18" t="s">
        <v>164</v>
      </c>
      <c r="C35" s="19" t="s">
        <v>165</v>
      </c>
      <c r="D35" s="19" t="s">
        <v>24</v>
      </c>
      <c r="E35" s="17" t="s">
        <v>166</v>
      </c>
      <c r="F35" s="19" t="s">
        <v>167</v>
      </c>
    </row>
    <row r="36" ht="40" customHeight="1" spans="1:6">
      <c r="A36" s="17">
        <v>34</v>
      </c>
      <c r="B36" s="18" t="s">
        <v>168</v>
      </c>
      <c r="C36" s="19" t="s">
        <v>169</v>
      </c>
      <c r="D36" s="19" t="s">
        <v>54</v>
      </c>
      <c r="E36" s="17" t="s">
        <v>170</v>
      </c>
      <c r="F36" s="19" t="s">
        <v>171</v>
      </c>
    </row>
    <row r="37" ht="40" customHeight="1" spans="1:6">
      <c r="A37" s="17">
        <v>35</v>
      </c>
      <c r="B37" s="18" t="s">
        <v>172</v>
      </c>
      <c r="C37" s="19" t="s">
        <v>173</v>
      </c>
      <c r="D37" s="19" t="s">
        <v>174</v>
      </c>
      <c r="E37" s="17" t="s">
        <v>175</v>
      </c>
      <c r="F37" s="19" t="s">
        <v>176</v>
      </c>
    </row>
    <row r="38" ht="40" customHeight="1" spans="1:6">
      <c r="A38" s="17">
        <v>36</v>
      </c>
      <c r="B38" s="18" t="s">
        <v>177</v>
      </c>
      <c r="C38" s="19" t="s">
        <v>178</v>
      </c>
      <c r="D38" s="19" t="s">
        <v>179</v>
      </c>
      <c r="E38" s="17" t="s">
        <v>180</v>
      </c>
      <c r="F38" s="19" t="s">
        <v>181</v>
      </c>
    </row>
    <row r="39" ht="40" customHeight="1" spans="1:6">
      <c r="A39" s="17">
        <v>37</v>
      </c>
      <c r="B39" s="18" t="s">
        <v>182</v>
      </c>
      <c r="C39" s="19" t="s">
        <v>183</v>
      </c>
      <c r="D39" s="19" t="s">
        <v>184</v>
      </c>
      <c r="E39" s="17" t="s">
        <v>185</v>
      </c>
      <c r="F39" s="19" t="s">
        <v>186</v>
      </c>
    </row>
    <row r="40" ht="40" customHeight="1" spans="1:6">
      <c r="A40" s="17">
        <v>38</v>
      </c>
      <c r="B40" s="18" t="s">
        <v>187</v>
      </c>
      <c r="C40" s="19" t="s">
        <v>188</v>
      </c>
      <c r="D40" s="19" t="s">
        <v>189</v>
      </c>
      <c r="E40" s="17" t="s">
        <v>190</v>
      </c>
      <c r="F40" s="19" t="s">
        <v>191</v>
      </c>
    </row>
    <row r="41" ht="40" customHeight="1" spans="1:6">
      <c r="A41" s="17">
        <v>39</v>
      </c>
      <c r="B41" s="18" t="s">
        <v>192</v>
      </c>
      <c r="C41" s="19" t="s">
        <v>193</v>
      </c>
      <c r="D41" s="19" t="s">
        <v>194</v>
      </c>
      <c r="E41" s="17" t="s">
        <v>195</v>
      </c>
      <c r="F41" s="19" t="s">
        <v>196</v>
      </c>
    </row>
    <row r="42" ht="40" customHeight="1" spans="1:6">
      <c r="A42" s="17">
        <v>40</v>
      </c>
      <c r="B42" s="18" t="s">
        <v>197</v>
      </c>
      <c r="C42" s="19" t="s">
        <v>198</v>
      </c>
      <c r="D42" s="19" t="s">
        <v>199</v>
      </c>
      <c r="E42" s="17" t="s">
        <v>200</v>
      </c>
      <c r="F42" s="19" t="s">
        <v>201</v>
      </c>
    </row>
    <row r="43" ht="40" customHeight="1" spans="1:6">
      <c r="A43" s="17">
        <v>41</v>
      </c>
      <c r="B43" s="18" t="s">
        <v>202</v>
      </c>
      <c r="C43" s="19" t="s">
        <v>203</v>
      </c>
      <c r="D43" s="19" t="s">
        <v>204</v>
      </c>
      <c r="E43" s="17" t="s">
        <v>205</v>
      </c>
      <c r="F43" s="19" t="s">
        <v>206</v>
      </c>
    </row>
    <row r="44" ht="40" customHeight="1" spans="1:6">
      <c r="A44" s="17">
        <v>42</v>
      </c>
      <c r="B44" s="18" t="s">
        <v>207</v>
      </c>
      <c r="C44" s="19" t="s">
        <v>208</v>
      </c>
      <c r="D44" s="19" t="s">
        <v>209</v>
      </c>
      <c r="E44" s="17" t="s">
        <v>210</v>
      </c>
      <c r="F44" s="19" t="s">
        <v>211</v>
      </c>
    </row>
    <row r="45" ht="40" customHeight="1" spans="1:6">
      <c r="A45" s="17">
        <v>43</v>
      </c>
      <c r="B45" s="18" t="s">
        <v>212</v>
      </c>
      <c r="C45" s="19" t="s">
        <v>213</v>
      </c>
      <c r="D45" s="19" t="s">
        <v>214</v>
      </c>
      <c r="E45" s="17" t="s">
        <v>215</v>
      </c>
      <c r="F45" s="19" t="s">
        <v>216</v>
      </c>
    </row>
    <row r="46" ht="40" customHeight="1" spans="1:6">
      <c r="A46" s="17">
        <v>44</v>
      </c>
      <c r="B46" s="18" t="s">
        <v>217</v>
      </c>
      <c r="C46" s="19" t="s">
        <v>218</v>
      </c>
      <c r="D46" s="19" t="s">
        <v>219</v>
      </c>
      <c r="E46" s="17" t="s">
        <v>220</v>
      </c>
      <c r="F46" s="19" t="s">
        <v>221</v>
      </c>
    </row>
    <row r="47" ht="40" customHeight="1" spans="1:6">
      <c r="A47" s="17">
        <v>45</v>
      </c>
      <c r="B47" s="18" t="s">
        <v>222</v>
      </c>
      <c r="C47" s="24" t="s">
        <v>160</v>
      </c>
      <c r="D47" s="24" t="s">
        <v>223</v>
      </c>
      <c r="E47" s="17" t="s">
        <v>224</v>
      </c>
      <c r="F47" s="19" t="s">
        <v>225</v>
      </c>
    </row>
    <row r="48" ht="40" customHeight="1" spans="1:6">
      <c r="A48" s="17">
        <v>46</v>
      </c>
      <c r="B48" s="18" t="s">
        <v>226</v>
      </c>
      <c r="C48" s="19" t="s">
        <v>227</v>
      </c>
      <c r="D48" s="19" t="s">
        <v>228</v>
      </c>
      <c r="E48" s="17" t="s">
        <v>229</v>
      </c>
      <c r="F48" s="19" t="s">
        <v>230</v>
      </c>
    </row>
    <row r="49" ht="40" customHeight="1" spans="1:6">
      <c r="A49" s="17">
        <v>47</v>
      </c>
      <c r="B49" s="18" t="s">
        <v>231</v>
      </c>
      <c r="C49" s="19" t="s">
        <v>232</v>
      </c>
      <c r="D49" s="19" t="s">
        <v>233</v>
      </c>
      <c r="E49" s="17" t="s">
        <v>234</v>
      </c>
      <c r="F49" s="19" t="s">
        <v>235</v>
      </c>
    </row>
    <row r="50" ht="40" customHeight="1" spans="1:6">
      <c r="A50" s="17">
        <v>48</v>
      </c>
      <c r="B50" s="18" t="s">
        <v>236</v>
      </c>
      <c r="C50" s="20" t="s">
        <v>237</v>
      </c>
      <c r="D50" s="19" t="s">
        <v>238</v>
      </c>
      <c r="E50" s="17" t="s">
        <v>239</v>
      </c>
      <c r="F50" s="20" t="s">
        <v>240</v>
      </c>
    </row>
    <row r="51" ht="40" customHeight="1" spans="1:6">
      <c r="A51" s="17">
        <v>49</v>
      </c>
      <c r="B51" s="18" t="s">
        <v>241</v>
      </c>
      <c r="C51" s="20" t="s">
        <v>242</v>
      </c>
      <c r="D51" s="19" t="s">
        <v>243</v>
      </c>
      <c r="E51" s="17" t="s">
        <v>244</v>
      </c>
      <c r="F51" s="20" t="s">
        <v>245</v>
      </c>
    </row>
    <row r="52" ht="40" customHeight="1" spans="1:6">
      <c r="A52" s="17">
        <v>50</v>
      </c>
      <c r="B52" s="18" t="s">
        <v>246</v>
      </c>
      <c r="C52" s="20" t="s">
        <v>247</v>
      </c>
      <c r="D52" s="19" t="s">
        <v>248</v>
      </c>
      <c r="E52" s="17" t="s">
        <v>249</v>
      </c>
      <c r="F52" s="20" t="s">
        <v>250</v>
      </c>
    </row>
    <row r="53" ht="40" customHeight="1" spans="1:6">
      <c r="A53" s="17">
        <v>51</v>
      </c>
      <c r="B53" s="18" t="s">
        <v>251</v>
      </c>
      <c r="C53" s="20" t="s">
        <v>252</v>
      </c>
      <c r="D53" s="19" t="s">
        <v>253</v>
      </c>
      <c r="E53" s="17" t="s">
        <v>254</v>
      </c>
      <c r="F53" s="20" t="s">
        <v>255</v>
      </c>
    </row>
    <row r="54" ht="40" customHeight="1" spans="1:6">
      <c r="A54" s="17">
        <v>52</v>
      </c>
      <c r="B54" s="18" t="s">
        <v>256</v>
      </c>
      <c r="C54" s="19" t="s">
        <v>257</v>
      </c>
      <c r="D54" s="19" t="s">
        <v>258</v>
      </c>
      <c r="E54" s="17" t="s">
        <v>259</v>
      </c>
      <c r="F54" s="19" t="s">
        <v>260</v>
      </c>
    </row>
    <row r="55" ht="40" customHeight="1" spans="1:6">
      <c r="A55" s="17">
        <v>53</v>
      </c>
      <c r="B55" s="18" t="s">
        <v>261</v>
      </c>
      <c r="C55" s="19" t="s">
        <v>262</v>
      </c>
      <c r="D55" s="19" t="s">
        <v>263</v>
      </c>
      <c r="E55" s="17" t="s">
        <v>264</v>
      </c>
      <c r="F55" s="19" t="s">
        <v>265</v>
      </c>
    </row>
    <row r="56" ht="40" customHeight="1" spans="1:6">
      <c r="A56" s="17">
        <v>54</v>
      </c>
      <c r="B56" s="18" t="s">
        <v>266</v>
      </c>
      <c r="C56" s="19" t="s">
        <v>267</v>
      </c>
      <c r="D56" s="19" t="s">
        <v>268</v>
      </c>
      <c r="E56" s="17" t="s">
        <v>269</v>
      </c>
      <c r="F56" s="19" t="s">
        <v>270</v>
      </c>
    </row>
    <row r="57" ht="40" customHeight="1" spans="1:6">
      <c r="A57" s="17">
        <v>55</v>
      </c>
      <c r="B57" s="18" t="s">
        <v>271</v>
      </c>
      <c r="C57" s="19" t="s">
        <v>272</v>
      </c>
      <c r="D57" s="19" t="s">
        <v>273</v>
      </c>
      <c r="E57" s="17" t="s">
        <v>274</v>
      </c>
      <c r="F57" s="19" t="s">
        <v>275</v>
      </c>
    </row>
    <row r="58" ht="40" customHeight="1" spans="1:6">
      <c r="A58" s="17">
        <v>56</v>
      </c>
      <c r="B58" s="18" t="s">
        <v>276</v>
      </c>
      <c r="C58" s="19" t="s">
        <v>277</v>
      </c>
      <c r="D58" s="19" t="s">
        <v>278</v>
      </c>
      <c r="E58" s="17" t="s">
        <v>279</v>
      </c>
      <c r="F58" s="19" t="s">
        <v>280</v>
      </c>
    </row>
    <row r="59" ht="40" customHeight="1" spans="1:6">
      <c r="A59" s="17">
        <v>57</v>
      </c>
      <c r="B59" s="18" t="s">
        <v>281</v>
      </c>
      <c r="C59" s="19" t="s">
        <v>282</v>
      </c>
      <c r="D59" s="19" t="s">
        <v>283</v>
      </c>
      <c r="E59" s="17" t="s">
        <v>284</v>
      </c>
      <c r="F59" s="19" t="s">
        <v>285</v>
      </c>
    </row>
    <row r="60" ht="40" customHeight="1" spans="1:6">
      <c r="A60" s="17">
        <v>58</v>
      </c>
      <c r="B60" s="18" t="s">
        <v>286</v>
      </c>
      <c r="C60" s="19" t="s">
        <v>287</v>
      </c>
      <c r="D60" s="19" t="s">
        <v>288</v>
      </c>
      <c r="E60" s="17" t="s">
        <v>289</v>
      </c>
      <c r="F60" s="19" t="s">
        <v>290</v>
      </c>
    </row>
    <row r="61" ht="40" customHeight="1" spans="1:6">
      <c r="A61" s="17">
        <v>59</v>
      </c>
      <c r="B61" s="18" t="s">
        <v>291</v>
      </c>
      <c r="C61" s="19" t="s">
        <v>292</v>
      </c>
      <c r="D61" s="19" t="s">
        <v>293</v>
      </c>
      <c r="E61" s="17" t="s">
        <v>294</v>
      </c>
      <c r="F61" s="19" t="s">
        <v>295</v>
      </c>
    </row>
    <row r="62" ht="40" customHeight="1" spans="1:6">
      <c r="A62" s="17">
        <v>60</v>
      </c>
      <c r="B62" s="18" t="s">
        <v>296</v>
      </c>
      <c r="C62" s="19" t="s">
        <v>297</v>
      </c>
      <c r="D62" s="19" t="s">
        <v>298</v>
      </c>
      <c r="E62" s="17" t="s">
        <v>299</v>
      </c>
      <c r="F62" s="19" t="s">
        <v>300</v>
      </c>
    </row>
    <row r="63" ht="40" customHeight="1" spans="1:6">
      <c r="A63" s="17">
        <v>61</v>
      </c>
      <c r="B63" s="18" t="s">
        <v>301</v>
      </c>
      <c r="C63" s="19" t="s">
        <v>302</v>
      </c>
      <c r="D63" s="19" t="s">
        <v>303</v>
      </c>
      <c r="E63" s="17" t="s">
        <v>304</v>
      </c>
      <c r="F63" s="19" t="s">
        <v>305</v>
      </c>
    </row>
    <row r="64" ht="40" customHeight="1" spans="1:6">
      <c r="A64" s="17">
        <v>62</v>
      </c>
      <c r="B64" s="18" t="s">
        <v>306</v>
      </c>
      <c r="C64" s="19" t="s">
        <v>307</v>
      </c>
      <c r="D64" s="19" t="s">
        <v>308</v>
      </c>
      <c r="E64" s="17" t="s">
        <v>309</v>
      </c>
      <c r="F64" s="19" t="s">
        <v>310</v>
      </c>
    </row>
    <row r="65" ht="40" customHeight="1" spans="1:6">
      <c r="A65" s="17">
        <v>63</v>
      </c>
      <c r="B65" s="18" t="s">
        <v>311</v>
      </c>
      <c r="C65" s="19" t="s">
        <v>312</v>
      </c>
      <c r="D65" s="19" t="s">
        <v>313</v>
      </c>
      <c r="E65" s="17" t="s">
        <v>314</v>
      </c>
      <c r="F65" s="19" t="s">
        <v>315</v>
      </c>
    </row>
    <row r="66" ht="40" customHeight="1" spans="1:6">
      <c r="A66" s="17">
        <v>64</v>
      </c>
      <c r="B66" s="18" t="s">
        <v>316</v>
      </c>
      <c r="C66" s="19" t="s">
        <v>317</v>
      </c>
      <c r="D66" s="19" t="s">
        <v>318</v>
      </c>
      <c r="E66" s="17" t="s">
        <v>319</v>
      </c>
      <c r="F66" s="19" t="s">
        <v>320</v>
      </c>
    </row>
    <row r="67" ht="40" customHeight="1" spans="1:6">
      <c r="A67" s="17">
        <v>65</v>
      </c>
      <c r="B67" s="18" t="s">
        <v>321</v>
      </c>
      <c r="C67" s="19" t="s">
        <v>322</v>
      </c>
      <c r="D67" s="19" t="s">
        <v>323</v>
      </c>
      <c r="E67" s="17" t="s">
        <v>324</v>
      </c>
      <c r="F67" s="19" t="s">
        <v>325</v>
      </c>
    </row>
    <row r="68" ht="40" customHeight="1" spans="1:6">
      <c r="A68" s="17">
        <v>66</v>
      </c>
      <c r="B68" s="18" t="s">
        <v>326</v>
      </c>
      <c r="C68" s="19" t="s">
        <v>327</v>
      </c>
      <c r="D68" s="19" t="s">
        <v>328</v>
      </c>
      <c r="E68" s="17" t="s">
        <v>329</v>
      </c>
      <c r="F68" s="19" t="s">
        <v>330</v>
      </c>
    </row>
    <row r="69" ht="40" customHeight="1" spans="1:6">
      <c r="A69" s="17">
        <v>67</v>
      </c>
      <c r="B69" s="18" t="s">
        <v>331</v>
      </c>
      <c r="C69" s="19" t="s">
        <v>332</v>
      </c>
      <c r="D69" s="19" t="s">
        <v>333</v>
      </c>
      <c r="E69" s="17" t="s">
        <v>334</v>
      </c>
      <c r="F69" s="19" t="s">
        <v>335</v>
      </c>
    </row>
    <row r="70" ht="40" customHeight="1" spans="1:6">
      <c r="A70" s="17">
        <v>68</v>
      </c>
      <c r="B70" s="18" t="s">
        <v>336</v>
      </c>
      <c r="C70" s="19" t="s">
        <v>337</v>
      </c>
      <c r="D70" s="19" t="s">
        <v>338</v>
      </c>
      <c r="E70" s="17" t="s">
        <v>339</v>
      </c>
      <c r="F70" s="19" t="s">
        <v>340</v>
      </c>
    </row>
    <row r="71" ht="40" customHeight="1" spans="1:6">
      <c r="A71" s="17">
        <v>69</v>
      </c>
      <c r="B71" s="18" t="s">
        <v>341</v>
      </c>
      <c r="C71" s="19" t="s">
        <v>342</v>
      </c>
      <c r="D71" s="19" t="s">
        <v>343</v>
      </c>
      <c r="E71" s="17" t="s">
        <v>344</v>
      </c>
      <c r="F71" s="19" t="s">
        <v>345</v>
      </c>
    </row>
    <row r="72" ht="40" customHeight="1" spans="1:6">
      <c r="A72" s="17">
        <v>70</v>
      </c>
      <c r="B72" s="18" t="s">
        <v>346</v>
      </c>
      <c r="C72" s="19" t="s">
        <v>347</v>
      </c>
      <c r="D72" s="19" t="s">
        <v>348</v>
      </c>
      <c r="E72" s="17" t="s">
        <v>349</v>
      </c>
      <c r="F72" s="19" t="s">
        <v>350</v>
      </c>
    </row>
    <row r="73" ht="40" customHeight="1" spans="1:6">
      <c r="A73" s="17">
        <v>71</v>
      </c>
      <c r="B73" s="18" t="s">
        <v>351</v>
      </c>
      <c r="C73" s="19" t="s">
        <v>352</v>
      </c>
      <c r="D73" s="20" t="s">
        <v>353</v>
      </c>
      <c r="E73" s="17" t="s">
        <v>354</v>
      </c>
      <c r="F73" s="19" t="s">
        <v>355</v>
      </c>
    </row>
    <row r="74" ht="40" customHeight="1" spans="1:6">
      <c r="A74" s="17">
        <v>72</v>
      </c>
      <c r="B74" s="18" t="s">
        <v>356</v>
      </c>
      <c r="C74" s="19" t="s">
        <v>357</v>
      </c>
      <c r="D74" s="19" t="s">
        <v>358</v>
      </c>
      <c r="E74" s="17" t="s">
        <v>359</v>
      </c>
      <c r="F74" s="19" t="s">
        <v>360</v>
      </c>
    </row>
    <row r="75" ht="40" customHeight="1" spans="1:6">
      <c r="A75" s="17">
        <v>73</v>
      </c>
      <c r="B75" s="18" t="s">
        <v>361</v>
      </c>
      <c r="C75" s="19" t="s">
        <v>362</v>
      </c>
      <c r="D75" s="19" t="s">
        <v>29</v>
      </c>
      <c r="E75" s="17" t="s">
        <v>363</v>
      </c>
      <c r="F75" s="19" t="s">
        <v>364</v>
      </c>
    </row>
    <row r="76" ht="40" customHeight="1" spans="1:6">
      <c r="A76" s="17">
        <v>74</v>
      </c>
      <c r="B76" s="18" t="s">
        <v>365</v>
      </c>
      <c r="C76" s="19" t="s">
        <v>366</v>
      </c>
      <c r="D76" s="19" t="s">
        <v>367</v>
      </c>
      <c r="E76" s="17" t="s">
        <v>368</v>
      </c>
      <c r="F76" s="19" t="s">
        <v>369</v>
      </c>
    </row>
    <row r="77" ht="40" customHeight="1" spans="1:6">
      <c r="A77" s="17">
        <v>75</v>
      </c>
      <c r="B77" s="18" t="s">
        <v>370</v>
      </c>
      <c r="C77" s="20" t="s">
        <v>371</v>
      </c>
      <c r="D77" s="19" t="s">
        <v>54</v>
      </c>
      <c r="E77" s="17" t="s">
        <v>372</v>
      </c>
      <c r="F77" s="19" t="s">
        <v>373</v>
      </c>
    </row>
    <row r="78" ht="40" customHeight="1" spans="1:6">
      <c r="A78" s="17">
        <v>76</v>
      </c>
      <c r="B78" s="18" t="s">
        <v>374</v>
      </c>
      <c r="C78" s="19" t="s">
        <v>375</v>
      </c>
      <c r="D78" s="19" t="s">
        <v>376</v>
      </c>
      <c r="E78" s="17" t="s">
        <v>377</v>
      </c>
      <c r="F78" s="19" t="s">
        <v>378</v>
      </c>
    </row>
    <row r="79" ht="40" customHeight="1" spans="1:6">
      <c r="A79" s="17">
        <v>77</v>
      </c>
      <c r="B79" s="18" t="s">
        <v>379</v>
      </c>
      <c r="C79" s="19" t="s">
        <v>380</v>
      </c>
      <c r="D79" s="19" t="s">
        <v>381</v>
      </c>
      <c r="E79" s="17" t="s">
        <v>382</v>
      </c>
      <c r="F79" s="19" t="s">
        <v>383</v>
      </c>
    </row>
    <row r="80" ht="40" customHeight="1" spans="1:6">
      <c r="A80" s="17">
        <v>78</v>
      </c>
      <c r="B80" s="18" t="s">
        <v>384</v>
      </c>
      <c r="C80" s="20" t="s">
        <v>385</v>
      </c>
      <c r="D80" s="20" t="s">
        <v>386</v>
      </c>
      <c r="E80" s="17" t="s">
        <v>387</v>
      </c>
      <c r="F80" s="20" t="s">
        <v>388</v>
      </c>
    </row>
    <row r="81" ht="40" customHeight="1" spans="1:6">
      <c r="A81" s="17">
        <v>79</v>
      </c>
      <c r="B81" s="18" t="s">
        <v>389</v>
      </c>
      <c r="C81" s="20" t="s">
        <v>390</v>
      </c>
      <c r="D81" s="20" t="s">
        <v>391</v>
      </c>
      <c r="E81" s="17" t="s">
        <v>392</v>
      </c>
      <c r="F81" s="20" t="s">
        <v>393</v>
      </c>
    </row>
    <row r="82" ht="40" customHeight="1" spans="1:6">
      <c r="A82" s="17">
        <v>80</v>
      </c>
      <c r="B82" s="18" t="s">
        <v>394</v>
      </c>
      <c r="C82" s="20" t="s">
        <v>395</v>
      </c>
      <c r="D82" s="20" t="s">
        <v>396</v>
      </c>
      <c r="E82" s="17" t="s">
        <v>397</v>
      </c>
      <c r="F82" s="20" t="s">
        <v>398</v>
      </c>
    </row>
    <row r="83" ht="40" customHeight="1" spans="1:6">
      <c r="A83" s="17">
        <v>81</v>
      </c>
      <c r="B83" s="18" t="s">
        <v>399</v>
      </c>
      <c r="C83" s="19" t="s">
        <v>400</v>
      </c>
      <c r="D83" s="19" t="s">
        <v>401</v>
      </c>
      <c r="E83" s="17" t="s">
        <v>402</v>
      </c>
      <c r="F83" s="19" t="s">
        <v>403</v>
      </c>
    </row>
    <row r="84" ht="40" customHeight="1" spans="1:6">
      <c r="A84" s="17">
        <v>82</v>
      </c>
      <c r="B84" s="18" t="s">
        <v>404</v>
      </c>
      <c r="C84" s="19" t="s">
        <v>405</v>
      </c>
      <c r="D84" s="19" t="s">
        <v>406</v>
      </c>
      <c r="E84" s="17" t="s">
        <v>407</v>
      </c>
      <c r="F84" s="19" t="s">
        <v>408</v>
      </c>
    </row>
    <row r="85" ht="40" customHeight="1" spans="1:6">
      <c r="A85" s="17">
        <v>83</v>
      </c>
      <c r="B85" s="18" t="s">
        <v>409</v>
      </c>
      <c r="C85" s="19" t="s">
        <v>410</v>
      </c>
      <c r="D85" s="19" t="s">
        <v>411</v>
      </c>
      <c r="E85" s="17" t="s">
        <v>412</v>
      </c>
      <c r="F85" s="19" t="s">
        <v>413</v>
      </c>
    </row>
    <row r="86" ht="40" customHeight="1" spans="1:6">
      <c r="A86" s="17">
        <v>84</v>
      </c>
      <c r="B86" s="18" t="s">
        <v>414</v>
      </c>
      <c r="C86" s="19" t="s">
        <v>415</v>
      </c>
      <c r="D86" s="19" t="s">
        <v>416</v>
      </c>
      <c r="E86" s="17" t="s">
        <v>417</v>
      </c>
      <c r="F86" s="19" t="s">
        <v>418</v>
      </c>
    </row>
    <row r="87" ht="40" customHeight="1" spans="1:6">
      <c r="A87" s="17">
        <v>85</v>
      </c>
      <c r="B87" s="18" t="s">
        <v>419</v>
      </c>
      <c r="C87" s="19" t="s">
        <v>420</v>
      </c>
      <c r="D87" s="19" t="s">
        <v>421</v>
      </c>
      <c r="E87" s="17" t="s">
        <v>422</v>
      </c>
      <c r="F87" s="19" t="s">
        <v>423</v>
      </c>
    </row>
    <row r="88" ht="40" customHeight="1" spans="1:6">
      <c r="A88" s="17">
        <v>86</v>
      </c>
      <c r="B88" s="18" t="s">
        <v>424</v>
      </c>
      <c r="C88" s="19" t="s">
        <v>425</v>
      </c>
      <c r="D88" s="19" t="s">
        <v>426</v>
      </c>
      <c r="E88" s="17" t="s">
        <v>427</v>
      </c>
      <c r="F88" s="19" t="s">
        <v>428</v>
      </c>
    </row>
    <row r="89" ht="40" customHeight="1" spans="1:6">
      <c r="A89" s="17">
        <v>87</v>
      </c>
      <c r="B89" s="18" t="s">
        <v>429</v>
      </c>
      <c r="C89" s="20" t="s">
        <v>430</v>
      </c>
      <c r="D89" s="20" t="s">
        <v>431</v>
      </c>
      <c r="E89" s="17" t="s">
        <v>432</v>
      </c>
      <c r="F89" s="20" t="s">
        <v>433</v>
      </c>
    </row>
    <row r="90" ht="40" customHeight="1" spans="1:6">
      <c r="A90" s="17">
        <v>88</v>
      </c>
      <c r="B90" s="18" t="s">
        <v>434</v>
      </c>
      <c r="C90" s="19" t="s">
        <v>435</v>
      </c>
      <c r="D90" s="19" t="s">
        <v>9</v>
      </c>
      <c r="E90" s="17" t="s">
        <v>436</v>
      </c>
      <c r="F90" s="19" t="s">
        <v>437</v>
      </c>
    </row>
    <row r="91" ht="40" customHeight="1" spans="1:6">
      <c r="A91" s="17">
        <v>89</v>
      </c>
      <c r="B91" s="18" t="s">
        <v>438</v>
      </c>
      <c r="C91" s="19" t="s">
        <v>439</v>
      </c>
      <c r="D91" s="19" t="s">
        <v>440</v>
      </c>
      <c r="E91" s="17" t="s">
        <v>441</v>
      </c>
      <c r="F91" s="19" t="s">
        <v>442</v>
      </c>
    </row>
    <row r="92" ht="40" customHeight="1" spans="1:6">
      <c r="A92" s="17">
        <v>90</v>
      </c>
      <c r="B92" s="18" t="s">
        <v>443</v>
      </c>
      <c r="C92" s="19" t="s">
        <v>444</v>
      </c>
      <c r="D92" s="19" t="s">
        <v>445</v>
      </c>
      <c r="E92" s="17" t="s">
        <v>446</v>
      </c>
      <c r="F92" s="19" t="s">
        <v>447</v>
      </c>
    </row>
    <row r="93" ht="40" customHeight="1" spans="1:6">
      <c r="A93" s="17">
        <v>91</v>
      </c>
      <c r="B93" s="18" t="s">
        <v>448</v>
      </c>
      <c r="C93" s="19" t="s">
        <v>449</v>
      </c>
      <c r="D93" s="19" t="s">
        <v>450</v>
      </c>
      <c r="E93" s="17" t="s">
        <v>451</v>
      </c>
      <c r="F93" s="19" t="s">
        <v>452</v>
      </c>
    </row>
    <row r="94" ht="40" customHeight="1" spans="1:6">
      <c r="A94" s="17">
        <v>92</v>
      </c>
      <c r="B94" s="18" t="s">
        <v>453</v>
      </c>
      <c r="C94" s="19" t="s">
        <v>454</v>
      </c>
      <c r="D94" s="19" t="s">
        <v>455</v>
      </c>
      <c r="E94" s="17" t="s">
        <v>456</v>
      </c>
      <c r="F94" s="21" t="s">
        <v>457</v>
      </c>
    </row>
    <row r="95" ht="40" customHeight="1" spans="1:6">
      <c r="A95" s="17">
        <v>93</v>
      </c>
      <c r="B95" s="18" t="s">
        <v>458</v>
      </c>
      <c r="C95" s="19" t="s">
        <v>459</v>
      </c>
      <c r="D95" s="19" t="s">
        <v>460</v>
      </c>
      <c r="E95" s="17" t="s">
        <v>461</v>
      </c>
      <c r="F95" s="19" t="s">
        <v>462</v>
      </c>
    </row>
    <row r="96" ht="40" customHeight="1" spans="1:6">
      <c r="A96" s="17">
        <v>94</v>
      </c>
      <c r="B96" s="18" t="s">
        <v>463</v>
      </c>
      <c r="C96" s="19" t="s">
        <v>464</v>
      </c>
      <c r="D96" s="19" t="s">
        <v>9</v>
      </c>
      <c r="E96" s="17" t="s">
        <v>465</v>
      </c>
      <c r="F96" s="19" t="s">
        <v>466</v>
      </c>
    </row>
    <row r="97" ht="40" customHeight="1" spans="1:6">
      <c r="A97" s="17">
        <v>95</v>
      </c>
      <c r="B97" s="18" t="s">
        <v>467</v>
      </c>
      <c r="C97" s="19" t="s">
        <v>468</v>
      </c>
      <c r="D97" s="19" t="s">
        <v>469</v>
      </c>
      <c r="E97" s="17" t="s">
        <v>470</v>
      </c>
      <c r="F97" s="19" t="s">
        <v>471</v>
      </c>
    </row>
    <row r="98" ht="40" customHeight="1" spans="1:6">
      <c r="A98" s="17">
        <v>96</v>
      </c>
      <c r="B98" s="18" t="s">
        <v>472</v>
      </c>
      <c r="C98" s="19" t="s">
        <v>473</v>
      </c>
      <c r="D98" s="19" t="s">
        <v>474</v>
      </c>
      <c r="E98" s="17" t="s">
        <v>475</v>
      </c>
      <c r="F98" s="19" t="s">
        <v>476</v>
      </c>
    </row>
    <row r="99" ht="40" customHeight="1" spans="1:6">
      <c r="A99" s="17">
        <v>97</v>
      </c>
      <c r="B99" s="18" t="s">
        <v>477</v>
      </c>
      <c r="C99" s="19" t="s">
        <v>478</v>
      </c>
      <c r="D99" s="19" t="s">
        <v>59</v>
      </c>
      <c r="E99" s="17" t="s">
        <v>479</v>
      </c>
      <c r="F99" s="19" t="s">
        <v>480</v>
      </c>
    </row>
    <row r="100" ht="40" customHeight="1" spans="1:6">
      <c r="A100" s="17">
        <v>98</v>
      </c>
      <c r="B100" s="18" t="s">
        <v>481</v>
      </c>
      <c r="C100" s="19" t="s">
        <v>482</v>
      </c>
      <c r="D100" s="19" t="s">
        <v>483</v>
      </c>
      <c r="E100" s="17" t="s">
        <v>484</v>
      </c>
      <c r="F100" s="19" t="s">
        <v>485</v>
      </c>
    </row>
    <row r="101" ht="40" customHeight="1" spans="1:6">
      <c r="A101" s="17">
        <v>99</v>
      </c>
      <c r="B101" s="18" t="s">
        <v>486</v>
      </c>
      <c r="C101" s="19" t="s">
        <v>487</v>
      </c>
      <c r="D101" s="19" t="s">
        <v>488</v>
      </c>
      <c r="E101" s="17" t="s">
        <v>489</v>
      </c>
      <c r="F101" s="19" t="s">
        <v>490</v>
      </c>
    </row>
    <row r="102" ht="40" customHeight="1" spans="1:6">
      <c r="A102" s="17">
        <v>100</v>
      </c>
      <c r="B102" s="18" t="s">
        <v>491</v>
      </c>
      <c r="C102" s="19" t="s">
        <v>492</v>
      </c>
      <c r="D102" s="19" t="s">
        <v>493</v>
      </c>
      <c r="E102" s="17" t="s">
        <v>494</v>
      </c>
      <c r="F102" s="19" t="s">
        <v>495</v>
      </c>
    </row>
    <row r="103" ht="40" customHeight="1" spans="1:6">
      <c r="A103" s="17">
        <v>101</v>
      </c>
      <c r="B103" s="18" t="s">
        <v>496</v>
      </c>
      <c r="C103" s="19" t="s">
        <v>497</v>
      </c>
      <c r="D103" s="19" t="s">
        <v>498</v>
      </c>
      <c r="E103" s="17" t="s">
        <v>499</v>
      </c>
      <c r="F103" s="19" t="s">
        <v>500</v>
      </c>
    </row>
    <row r="104" ht="40" customHeight="1" spans="1:6">
      <c r="A104" s="17">
        <v>102</v>
      </c>
      <c r="B104" s="18" t="s">
        <v>501</v>
      </c>
      <c r="C104" s="19" t="s">
        <v>502</v>
      </c>
      <c r="D104" s="19" t="s">
        <v>503</v>
      </c>
      <c r="E104" s="17" t="s">
        <v>504</v>
      </c>
      <c r="F104" s="19" t="s">
        <v>505</v>
      </c>
    </row>
    <row r="105" ht="40" customHeight="1" spans="1:6">
      <c r="A105" s="17">
        <v>103</v>
      </c>
      <c r="B105" s="18" t="s">
        <v>506</v>
      </c>
      <c r="C105" s="19" t="s">
        <v>507</v>
      </c>
      <c r="D105" s="19" t="s">
        <v>508</v>
      </c>
      <c r="E105" s="17" t="s">
        <v>509</v>
      </c>
      <c r="F105" s="19" t="s">
        <v>510</v>
      </c>
    </row>
    <row r="106" ht="40" customHeight="1" spans="1:6">
      <c r="A106" s="17">
        <v>104</v>
      </c>
      <c r="B106" s="18" t="s">
        <v>511</v>
      </c>
      <c r="C106" s="19" t="s">
        <v>512</v>
      </c>
      <c r="D106" s="19" t="s">
        <v>513</v>
      </c>
      <c r="E106" s="17" t="s">
        <v>514</v>
      </c>
      <c r="F106" s="20" t="s">
        <v>515</v>
      </c>
    </row>
    <row r="107" ht="40" customHeight="1" spans="1:6">
      <c r="A107" s="17">
        <v>105</v>
      </c>
      <c r="B107" s="18" t="s">
        <v>516</v>
      </c>
      <c r="C107" s="19" t="s">
        <v>517</v>
      </c>
      <c r="D107" s="19" t="s">
        <v>518</v>
      </c>
      <c r="E107" s="17" t="s">
        <v>519</v>
      </c>
      <c r="F107" s="19" t="s">
        <v>520</v>
      </c>
    </row>
    <row r="108" ht="40" customHeight="1" spans="1:6">
      <c r="A108" s="17">
        <v>106</v>
      </c>
      <c r="B108" s="18" t="s">
        <v>521</v>
      </c>
      <c r="C108" s="19" t="s">
        <v>522</v>
      </c>
      <c r="D108" s="19" t="s">
        <v>69</v>
      </c>
      <c r="E108" s="17" t="s">
        <v>523</v>
      </c>
      <c r="F108" s="19" t="s">
        <v>524</v>
      </c>
    </row>
    <row r="109" ht="40" customHeight="1" spans="1:6">
      <c r="A109" s="17">
        <v>107</v>
      </c>
      <c r="B109" s="18" t="s">
        <v>525</v>
      </c>
      <c r="C109" s="24" t="s">
        <v>526</v>
      </c>
      <c r="D109" s="24" t="s">
        <v>527</v>
      </c>
      <c r="E109" s="17" t="s">
        <v>528</v>
      </c>
      <c r="F109" s="19" t="s">
        <v>529</v>
      </c>
    </row>
    <row r="110" ht="40" customHeight="1" spans="1:6">
      <c r="A110" s="17">
        <v>108</v>
      </c>
      <c r="B110" s="18" t="s">
        <v>530</v>
      </c>
      <c r="C110" s="19" t="s">
        <v>531</v>
      </c>
      <c r="D110" s="19" t="s">
        <v>532</v>
      </c>
      <c r="E110" s="17" t="s">
        <v>533</v>
      </c>
      <c r="F110" s="19" t="s">
        <v>534</v>
      </c>
    </row>
    <row r="111" ht="40" customHeight="1" spans="1:6">
      <c r="A111" s="17">
        <v>109</v>
      </c>
      <c r="B111" s="18" t="s">
        <v>535</v>
      </c>
      <c r="C111" s="19" t="s">
        <v>536</v>
      </c>
      <c r="D111" s="19" t="s">
        <v>537</v>
      </c>
      <c r="E111" s="17" t="s">
        <v>538</v>
      </c>
      <c r="F111" s="19" t="s">
        <v>539</v>
      </c>
    </row>
    <row r="112" ht="40" customHeight="1" spans="1:6">
      <c r="A112" s="17">
        <v>110</v>
      </c>
      <c r="B112" s="18" t="s">
        <v>540</v>
      </c>
      <c r="C112" s="19" t="s">
        <v>541</v>
      </c>
      <c r="D112" s="19" t="s">
        <v>542</v>
      </c>
      <c r="E112" s="17" t="s">
        <v>543</v>
      </c>
      <c r="F112" s="19" t="s">
        <v>544</v>
      </c>
    </row>
    <row r="113" ht="40" customHeight="1" spans="1:6">
      <c r="A113" s="17">
        <v>111</v>
      </c>
      <c r="B113" s="18" t="s">
        <v>545</v>
      </c>
      <c r="C113" s="19" t="s">
        <v>546</v>
      </c>
      <c r="D113" s="19" t="s">
        <v>547</v>
      </c>
      <c r="E113" s="17" t="s">
        <v>548</v>
      </c>
      <c r="F113" s="19" t="s">
        <v>549</v>
      </c>
    </row>
    <row r="114" ht="40" customHeight="1" spans="1:6">
      <c r="A114" s="17">
        <v>112</v>
      </c>
      <c r="B114" s="18" t="s">
        <v>550</v>
      </c>
      <c r="C114" s="19" t="s">
        <v>551</v>
      </c>
      <c r="D114" s="19" t="s">
        <v>552</v>
      </c>
      <c r="E114" s="17" t="s">
        <v>553</v>
      </c>
      <c r="F114" s="19" t="s">
        <v>554</v>
      </c>
    </row>
    <row r="115" ht="40" customHeight="1" spans="1:6">
      <c r="A115" s="17">
        <v>113</v>
      </c>
      <c r="B115" s="18" t="s">
        <v>555</v>
      </c>
      <c r="C115" s="19" t="s">
        <v>556</v>
      </c>
      <c r="D115" s="19" t="s">
        <v>323</v>
      </c>
      <c r="E115" s="17" t="s">
        <v>557</v>
      </c>
      <c r="F115" s="19" t="s">
        <v>558</v>
      </c>
    </row>
    <row r="116" ht="40" customHeight="1" spans="1:6">
      <c r="A116" s="17">
        <v>114</v>
      </c>
      <c r="B116" s="18" t="s">
        <v>559</v>
      </c>
      <c r="C116" s="21" t="s">
        <v>560</v>
      </c>
      <c r="D116" s="19" t="s">
        <v>561</v>
      </c>
      <c r="E116" s="17" t="s">
        <v>562</v>
      </c>
      <c r="F116" s="19" t="s">
        <v>563</v>
      </c>
    </row>
    <row r="117" ht="40" customHeight="1" spans="1:6">
      <c r="A117" s="17">
        <v>115</v>
      </c>
      <c r="B117" s="18" t="s">
        <v>564</v>
      </c>
      <c r="C117" s="19" t="s">
        <v>565</v>
      </c>
      <c r="D117" s="19" t="s">
        <v>566</v>
      </c>
      <c r="E117" s="17" t="s">
        <v>567</v>
      </c>
      <c r="F117" s="19" t="s">
        <v>568</v>
      </c>
    </row>
    <row r="118" ht="40" customHeight="1" spans="1:6">
      <c r="A118" s="17">
        <v>116</v>
      </c>
      <c r="B118" s="18" t="s">
        <v>569</v>
      </c>
      <c r="C118" s="19" t="s">
        <v>570</v>
      </c>
      <c r="D118" s="19" t="s">
        <v>303</v>
      </c>
      <c r="E118" s="17" t="s">
        <v>571</v>
      </c>
      <c r="F118" s="19" t="s">
        <v>572</v>
      </c>
    </row>
  </sheetData>
  <sortState ref="A3:Q13">
    <sortCondition ref="A3" descending="1"/>
  </sortState>
  <mergeCells count="1">
    <mergeCell ref="A1:F1"/>
  </mergeCells>
  <pageMargins left="0.503472222222222" right="0.306944444444444" top="0.751388888888889" bottom="0.751388888888889" header="0.298611111111111" footer="0.298611111111111"/>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D12" sqref="D12"/>
    </sheetView>
  </sheetViews>
  <sheetFormatPr defaultColWidth="9" defaultRowHeight="13.5" outlineLevelCol="3"/>
  <cols>
    <col min="1" max="1" width="6.5" style="1" customWidth="1"/>
    <col min="2" max="2" width="50.5" customWidth="1"/>
    <col min="3" max="3" width="10.625" customWidth="1"/>
    <col min="4" max="4" width="11.125" style="1" customWidth="1"/>
  </cols>
  <sheetData>
    <row r="1" ht="43" customHeight="1" spans="1:4">
      <c r="A1" s="2" t="s">
        <v>573</v>
      </c>
      <c r="B1" s="2"/>
      <c r="C1" s="2"/>
      <c r="D1" s="2"/>
    </row>
    <row r="2" ht="30.5" customHeight="1" spans="1:4">
      <c r="A2" s="3" t="s">
        <v>1</v>
      </c>
      <c r="B2" s="4" t="s">
        <v>574</v>
      </c>
      <c r="C2" s="4" t="s">
        <v>575</v>
      </c>
      <c r="D2" s="3" t="s">
        <v>576</v>
      </c>
    </row>
    <row r="3" ht="30.5" customHeight="1" spans="1:4">
      <c r="A3" s="3">
        <v>1</v>
      </c>
      <c r="B3" s="5" t="s">
        <v>577</v>
      </c>
      <c r="C3" s="4">
        <v>11</v>
      </c>
      <c r="D3" s="6">
        <v>7</v>
      </c>
    </row>
    <row r="4" ht="30.5" customHeight="1" spans="1:4">
      <c r="A4" s="3">
        <v>2</v>
      </c>
      <c r="B4" s="5" t="s">
        <v>578</v>
      </c>
      <c r="C4" s="4">
        <v>6</v>
      </c>
      <c r="D4" s="6">
        <v>4</v>
      </c>
    </row>
    <row r="5" ht="30.5" customHeight="1" spans="1:4">
      <c r="A5" s="3">
        <v>3</v>
      </c>
      <c r="B5" s="5" t="s">
        <v>579</v>
      </c>
      <c r="C5" s="4">
        <v>25</v>
      </c>
      <c r="D5" s="6">
        <v>17</v>
      </c>
    </row>
    <row r="6" ht="30.5" customHeight="1" spans="1:4">
      <c r="A6" s="3">
        <v>4</v>
      </c>
      <c r="B6" s="5" t="s">
        <v>580</v>
      </c>
      <c r="C6" s="4">
        <v>12</v>
      </c>
      <c r="D6" s="6">
        <v>8</v>
      </c>
    </row>
    <row r="7" ht="30.5" customHeight="1" spans="1:4">
      <c r="A7" s="3">
        <v>5</v>
      </c>
      <c r="B7" s="5" t="s">
        <v>581</v>
      </c>
      <c r="C7" s="4">
        <v>11</v>
      </c>
      <c r="D7" s="6">
        <v>8</v>
      </c>
    </row>
    <row r="8" ht="30.5" customHeight="1" spans="1:4">
      <c r="A8" s="3">
        <v>6</v>
      </c>
      <c r="B8" s="7" t="s">
        <v>582</v>
      </c>
      <c r="C8" s="3">
        <v>53</v>
      </c>
      <c r="D8" s="6">
        <v>36</v>
      </c>
    </row>
    <row r="9" ht="30.5" customHeight="1" spans="1:4">
      <c r="A9" s="3">
        <v>7</v>
      </c>
      <c r="B9" s="5" t="s">
        <v>420</v>
      </c>
      <c r="C9" s="4">
        <v>9</v>
      </c>
      <c r="D9" s="6">
        <v>7</v>
      </c>
    </row>
    <row r="10" ht="30.5" customHeight="1" spans="1:4">
      <c r="A10" s="3">
        <v>8</v>
      </c>
      <c r="B10" s="5" t="s">
        <v>583</v>
      </c>
      <c r="C10" s="4">
        <v>3</v>
      </c>
      <c r="D10" s="6">
        <v>2</v>
      </c>
    </row>
    <row r="11" ht="30.5" customHeight="1" spans="1:4">
      <c r="A11" s="3">
        <v>9</v>
      </c>
      <c r="B11" s="5" t="s">
        <v>584</v>
      </c>
      <c r="C11" s="4">
        <v>5</v>
      </c>
      <c r="D11" s="6">
        <v>4</v>
      </c>
    </row>
    <row r="12" ht="30.5" customHeight="1" spans="1:4">
      <c r="A12" s="3">
        <v>10</v>
      </c>
      <c r="B12" s="7" t="s">
        <v>487</v>
      </c>
      <c r="C12" s="4">
        <v>10</v>
      </c>
      <c r="D12" s="6">
        <v>7</v>
      </c>
    </row>
    <row r="13" ht="30.5" customHeight="1" spans="1:4">
      <c r="A13" s="3">
        <v>11</v>
      </c>
      <c r="B13" s="7" t="s">
        <v>585</v>
      </c>
      <c r="C13" s="4">
        <v>20</v>
      </c>
      <c r="D13" s="6">
        <v>16</v>
      </c>
    </row>
    <row r="14" ht="30.5" customHeight="1" spans="1:4">
      <c r="A14" s="4" t="s">
        <v>586</v>
      </c>
      <c r="B14" s="8"/>
      <c r="C14" s="4">
        <v>165</v>
      </c>
      <c r="D14" s="6">
        <f>SUM(D3:D13)</f>
        <v>116</v>
      </c>
    </row>
  </sheetData>
  <mergeCells count="2">
    <mergeCell ref="A1:D1"/>
    <mergeCell ref="A14:B14"/>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广东省2023-2024年度会计科研立项课题名单</vt:lpstr>
      <vt:lpstr>研究方向分类统计</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广东省会计学会</cp:lastModifiedBy>
  <dcterms:created xsi:type="dcterms:W3CDTF">2021-11-11T02:44:00Z</dcterms:created>
  <dcterms:modified xsi:type="dcterms:W3CDTF">2023-10-25T07:23:21Z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2052-12.1.0.15398</vt:lpwstr>
  </property>
  <property fmtid="{D5CDD505-2E9C-101B-9397-08002B2CF9AE}" pid="3" name="ICV">
    <vt:lpwstr>F7AB6022AB364DFFA38B13589FA639A0</vt:lpwstr>
  </property>
</Properties>
</file>